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2-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<sst xmlns="http://schemas.openxmlformats.org/spreadsheetml/2006/main" count="63" uniqueCount="42">
  <si>
    <t>REPORT</t>
  </si>
  <si>
    <t>REFERENCE</t>
  </si>
  <si>
    <t>FINANCIAL AND MANAGERIAL ACCOUNTING</t>
  </si>
  <si>
    <t>Student Name:</t>
  </si>
  <si>
    <t>Financial Statements</t>
  </si>
  <si>
    <t>M30</t>
  </si>
  <si>
    <t>Given Data:</t>
  </si>
  <si>
    <t>by Jan R. Williams</t>
  </si>
  <si>
    <t>Class:</t>
  </si>
  <si>
    <t>Given Data</t>
  </si>
  <si>
    <t>W2</t>
  </si>
  <si>
    <t>12th Edition</t>
  </si>
  <si>
    <t>SPATS Problem 02-08</t>
  </si>
  <si>
    <t>THE ORIGINAL MALT SHOP</t>
  </si>
  <si>
    <t>Accounts Payable</t>
  </si>
  <si>
    <t>Land</t>
  </si>
  <si>
    <t>Accounts Receivable</t>
  </si>
  <si>
    <t>Capital Stock</t>
  </si>
  <si>
    <t>Building</t>
  </si>
  <si>
    <t>Notes Payable</t>
  </si>
  <si>
    <t>?</t>
  </si>
  <si>
    <t>Cash</t>
  </si>
  <si>
    <t>Retained Earnings</t>
  </si>
  <si>
    <t>Press F5, enter a cell reference, and click on &lt;OK&gt; to go to one of the following data entry areas:</t>
  </si>
  <si>
    <t>Balance Sheet</t>
  </si>
  <si>
    <t>Furniture &amp; Fixtures</t>
  </si>
  <si>
    <t>Supplies</t>
  </si>
  <si>
    <t>PRINT AREA</t>
  </si>
  <si>
    <t>Cash received for stock</t>
  </si>
  <si>
    <t>M1</t>
  </si>
  <si>
    <t>M5:Q21</t>
  </si>
  <si>
    <t>Assets</t>
  </si>
  <si>
    <t>Liabilities &amp; Owners' Equity</t>
  </si>
  <si>
    <t>Purchase price of furniture</t>
  </si>
  <si>
    <t>M34:Q83</t>
  </si>
  <si>
    <t>Cash paid for supplies</t>
  </si>
  <si>
    <t>Cost of supplies under normal circumstances</t>
  </si>
  <si>
    <t>Revenues earned and paid in cash</t>
  </si>
  <si>
    <t>Expenses incurred and paid in cash</t>
  </si>
  <si>
    <t>Income Statement</t>
  </si>
  <si>
    <t>For the Period October 1-6, 2002</t>
  </si>
  <si>
    <t>Statement of Cash Flows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</si>
</sst>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8" fontId="0" fillId="0" borderId="0" xfId="15" applyNumberFormat="1" applyFont="1" applyAlignment="1">
      <alignment/>
    </xf>
    <xf numFmtId="5" fontId="0" fillId="0" borderId="0" xfId="17" applyNumberFormat="1" applyFont="1" applyBorder="1" applyAlignment="1">
      <alignment/>
    </xf>
    <xf numFmtId="0" fontId="0" fillId="0" borderId="0" xfId="0" applyAlignment="1">
      <alignment horizontal="centerContinuous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167" fontId="0" fillId="0" borderId="0" xfId="17" applyNumberForma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Continuous"/>
    </xf>
    <xf numFmtId="5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6.140625" style="0" customWidth="1"/>
    <col min="2" max="3" width="8.8515625" style="0" customWidth="1"/>
    <col min="13" max="13" width="19.8515625" style="0" customWidth="1"/>
    <col min="14" max="14" width="9.7109375" style="0" customWidth="1"/>
    <col min="15" max="15" width="6.140625" style="0" customWidth="1"/>
    <col min="16" max="16" width="19.7109375" style="0" customWidth="1"/>
    <col min="17" max="17" width="9.7109375" style="0" customWidth="1"/>
    <col min="18" max="18" width="9.28125" style="0" customWidth="1"/>
    <col min="23" max="23" width="18.57421875" style="0" customWidth="1"/>
    <col min="25" max="25" width="18.57421875" style="0" customWidth="1"/>
    <col min="26" max="26" width="8.7109375" style="0" customWidth="1"/>
  </cols>
  <sheetData>
    <row r="1" spans="13:14" ht="12.75">
      <c r="M1" s="8" t="s">
        <v>0</v>
      </c>
      <c r="N1" s="9" t="s">
        <v>1</v>
      </c>
    </row>
    <row r="2" spans="1:23" ht="12.75">
      <c r="A2" s="28" t="s">
        <v>2</v>
      </c>
      <c r="B2" s="2"/>
      <c r="C2" s="2"/>
      <c r="D2" s="3"/>
      <c r="E2" s="3"/>
      <c r="F2" s="4" t="s">
        <v>3</v>
      </c>
      <c r="G2" s="1"/>
      <c r="H2" s="2"/>
      <c r="M2" s="12" t="s">
        <v>4</v>
      </c>
      <c r="N2" s="11" t="s">
        <v>5</v>
      </c>
      <c r="W2" t="s">
        <v>6</v>
      </c>
    </row>
    <row r="3" spans="1:14" ht="12.75">
      <c r="A3" s="29" t="s">
        <v>7</v>
      </c>
      <c r="B3" s="2"/>
      <c r="C3" s="2"/>
      <c r="D3" s="3"/>
      <c r="E3" s="3"/>
      <c r="F3" s="4" t="s">
        <v>8</v>
      </c>
      <c r="G3" s="1"/>
      <c r="H3" s="2"/>
      <c r="M3" s="12" t="s">
        <v>9</v>
      </c>
      <c r="N3" s="11" t="s">
        <v>10</v>
      </c>
    </row>
    <row r="4" spans="1:26" ht="12.75">
      <c r="A4" s="30" t="s">
        <v>11</v>
      </c>
      <c r="B4" s="2"/>
      <c r="C4" s="2"/>
      <c r="D4" s="3"/>
      <c r="E4" s="3"/>
      <c r="F4" s="2"/>
      <c r="G4" s="5" t="s">
        <v>12</v>
      </c>
      <c r="H4" s="2"/>
      <c r="M4" s="10"/>
      <c r="N4" s="11"/>
      <c r="W4" s="25" t="s">
        <v>13</v>
      </c>
      <c r="X4" s="19"/>
      <c r="Y4" s="19"/>
      <c r="Z4" s="19"/>
    </row>
    <row r="5" spans="13:14" ht="12.75">
      <c r="M5" s="13">
        <f>G2</f>
        <v>0</v>
      </c>
      <c r="N5" s="11"/>
    </row>
    <row r="6" spans="13:26" ht="12.75">
      <c r="M6" s="13">
        <f>G3</f>
        <v>0</v>
      </c>
      <c r="N6" s="11"/>
      <c r="W6" s="2" t="s">
        <v>14</v>
      </c>
      <c r="X6" s="26">
        <v>8500</v>
      </c>
      <c r="Y6" s="2" t="s">
        <v>15</v>
      </c>
      <c r="Z6" s="26">
        <v>55000</v>
      </c>
    </row>
    <row r="7" spans="13:26" ht="12.75">
      <c r="M7" s="13" t="str">
        <f>G4</f>
        <v>SPATS Problem 02-08</v>
      </c>
      <c r="W7" s="2" t="s">
        <v>16</v>
      </c>
      <c r="X7" s="20">
        <v>1250</v>
      </c>
      <c r="Y7" s="2" t="s">
        <v>17</v>
      </c>
      <c r="Z7" s="20">
        <v>50000</v>
      </c>
    </row>
    <row r="8" spans="23:26" ht="12.75">
      <c r="W8" s="2" t="s">
        <v>18</v>
      </c>
      <c r="X8" s="20">
        <v>45500</v>
      </c>
      <c r="Y8" s="2" t="s">
        <v>19</v>
      </c>
      <c r="Z8" s="33" t="s">
        <v>20</v>
      </c>
    </row>
    <row r="9" spans="13:26" ht="12.75">
      <c r="M9" s="25" t="s">
        <v>13</v>
      </c>
      <c r="N9" s="14"/>
      <c r="O9" s="19"/>
      <c r="P9" s="19"/>
      <c r="Q9" s="19"/>
      <c r="R9" s="23"/>
      <c r="W9" s="2" t="s">
        <v>21</v>
      </c>
      <c r="X9" s="21">
        <v>7400</v>
      </c>
      <c r="Y9" s="2" t="s">
        <v>22</v>
      </c>
      <c r="Z9" s="20">
        <v>4090</v>
      </c>
    </row>
    <row r="10" spans="1:26" ht="12.75">
      <c r="A10" s="6" t="s">
        <v>23</v>
      </c>
      <c r="B10" s="6"/>
      <c r="C10" s="6"/>
      <c r="D10" s="6"/>
      <c r="E10" s="6"/>
      <c r="M10" s="14" t="s">
        <v>24</v>
      </c>
      <c r="N10" s="14"/>
      <c r="O10" s="14"/>
      <c r="P10" s="14"/>
      <c r="Q10" s="14"/>
      <c r="R10" s="22"/>
      <c r="W10" s="2" t="s">
        <v>25</v>
      </c>
      <c r="X10" s="20">
        <v>20000</v>
      </c>
      <c r="Y10" s="2" t="s">
        <v>26</v>
      </c>
      <c r="Z10" s="20">
        <v>3440</v>
      </c>
    </row>
    <row r="11" spans="1:18" ht="12.75">
      <c r="A11" s="7"/>
      <c r="B11" s="7"/>
      <c r="C11" s="7"/>
      <c r="D11" s="7"/>
      <c r="E11" s="7"/>
      <c r="M11" s="31">
        <v>37529</v>
      </c>
      <c r="N11" s="14"/>
      <c r="O11" s="14"/>
      <c r="P11" s="14"/>
      <c r="Q11" s="14"/>
      <c r="R11" s="22"/>
    </row>
    <row r="12" spans="1:26" ht="12.75">
      <c r="A12" s="8" t="s">
        <v>0</v>
      </c>
      <c r="B12" s="9" t="s">
        <v>1</v>
      </c>
      <c r="C12" s="9" t="s">
        <v>27</v>
      </c>
      <c r="M12" s="2"/>
      <c r="N12" s="2"/>
      <c r="O12" s="14"/>
      <c r="P12" s="14"/>
      <c r="Q12" s="14"/>
      <c r="R12" s="14"/>
      <c r="W12" t="s">
        <v>28</v>
      </c>
      <c r="Z12" s="26">
        <v>30000</v>
      </c>
    </row>
    <row r="13" spans="1:26" ht="12.75">
      <c r="A13" s="12" t="s">
        <v>24</v>
      </c>
      <c r="B13" s="11" t="s">
        <v>29</v>
      </c>
      <c r="C13" s="11" t="s">
        <v>30</v>
      </c>
      <c r="M13" s="15" t="s">
        <v>31</v>
      </c>
      <c r="N13" s="14"/>
      <c r="O13" s="2"/>
      <c r="P13" s="16" t="s">
        <v>32</v>
      </c>
      <c r="Q13" s="14"/>
      <c r="R13" s="22"/>
      <c r="W13" t="s">
        <v>33</v>
      </c>
      <c r="Z13" s="27">
        <v>18000</v>
      </c>
    </row>
    <row r="14" spans="1:26" ht="12.75">
      <c r="A14" s="12" t="s">
        <v>4</v>
      </c>
      <c r="B14" s="11" t="s">
        <v>5</v>
      </c>
      <c r="C14" s="11" t="s">
        <v>34</v>
      </c>
      <c r="R14" s="2"/>
      <c r="W14" t="s">
        <v>35</v>
      </c>
      <c r="Z14" s="27">
        <v>1000</v>
      </c>
    </row>
    <row r="15" spans="1:26" ht="12.75">
      <c r="A15" s="24" t="s">
        <v>9</v>
      </c>
      <c r="B15" s="24" t="s">
        <v>10</v>
      </c>
      <c r="W15" t="s">
        <v>36</v>
      </c>
      <c r="Z15" s="27">
        <v>1875</v>
      </c>
    </row>
    <row r="16" spans="23:26" ht="12.75">
      <c r="W16" t="s">
        <v>37</v>
      </c>
      <c r="Z16" s="27">
        <v>5500</v>
      </c>
    </row>
    <row r="17" spans="1:26" ht="12.75">
      <c r="A17" s="22"/>
      <c r="B17" s="23"/>
      <c r="C17" s="23"/>
      <c r="D17" s="23"/>
      <c r="W17" t="s">
        <v>38</v>
      </c>
      <c r="Z17" s="27">
        <v>4000</v>
      </c>
    </row>
    <row r="18" ht="12.75">
      <c r="R18" s="2"/>
    </row>
    <row r="19" ht="12.75">
      <c r="R19" s="2"/>
    </row>
    <row r="20" ht="12.75">
      <c r="R20" s="30"/>
    </row>
    <row r="22" ht="12.75">
      <c r="O22" s="17"/>
    </row>
    <row r="23" ht="12.75">
      <c r="O23" s="18"/>
    </row>
    <row r="30" spans="13:14" ht="12.75">
      <c r="M30" s="8" t="s">
        <v>0</v>
      </c>
      <c r="N30" s="9" t="s">
        <v>1</v>
      </c>
    </row>
    <row r="31" spans="13:14" ht="12.75">
      <c r="M31" s="12" t="s">
        <v>24</v>
      </c>
      <c r="N31" s="11" t="s">
        <v>29</v>
      </c>
    </row>
    <row r="32" spans="13:14" ht="12.75">
      <c r="M32" s="12" t="s">
        <v>9</v>
      </c>
      <c r="N32" s="11" t="s">
        <v>10</v>
      </c>
    </row>
    <row r="33" spans="13:14" ht="12.75">
      <c r="M33" s="12"/>
      <c r="N33" s="11"/>
    </row>
    <row r="34" spans="13:14" ht="12.75">
      <c r="M34" s="13">
        <f>G2</f>
        <v>0</v>
      </c>
      <c r="N34" s="11"/>
    </row>
    <row r="35" spans="13:14" ht="12.75">
      <c r="M35" s="13">
        <f>G3</f>
        <v>0</v>
      </c>
      <c r="N35" s="11"/>
    </row>
    <row r="36" ht="12.75">
      <c r="M36" s="13" t="str">
        <f>G4</f>
        <v>SPATS Problem 02-08</v>
      </c>
    </row>
    <row r="37" spans="16:18" ht="12.75">
      <c r="P37" s="14"/>
      <c r="Q37" s="14"/>
      <c r="R37" s="14"/>
    </row>
    <row r="38" spans="13:18" ht="12.75">
      <c r="M38" s="25" t="s">
        <v>13</v>
      </c>
      <c r="N38" s="14"/>
      <c r="O38" s="14"/>
      <c r="P38" s="14"/>
      <c r="Q38" s="14"/>
      <c r="R38" s="22"/>
    </row>
    <row r="39" spans="13:18" ht="12.75">
      <c r="M39" s="14" t="s">
        <v>24</v>
      </c>
      <c r="N39" s="14"/>
      <c r="O39" s="14"/>
      <c r="P39" s="14"/>
      <c r="Q39" s="14"/>
      <c r="R39" s="22"/>
    </row>
    <row r="40" spans="13:18" ht="12.75">
      <c r="M40" s="31">
        <v>37535</v>
      </c>
      <c r="N40" s="14"/>
      <c r="O40" s="14"/>
      <c r="P40" s="14"/>
      <c r="Q40" s="14"/>
      <c r="R40" s="22"/>
    </row>
    <row r="41" spans="13:18" ht="12.75">
      <c r="M41" s="32"/>
      <c r="N41" s="2"/>
      <c r="O41" s="2"/>
      <c r="P41" s="14"/>
      <c r="Q41" s="14"/>
      <c r="R41" s="14"/>
    </row>
    <row r="42" spans="13:18" ht="12.75">
      <c r="M42" s="15" t="s">
        <v>31</v>
      </c>
      <c r="N42" s="14"/>
      <c r="O42" s="14"/>
      <c r="P42" s="16" t="s">
        <v>32</v>
      </c>
      <c r="Q42" s="14"/>
      <c r="R42" s="22"/>
    </row>
    <row r="43" ht="12.75">
      <c r="R43" s="2"/>
    </row>
    <row r="47" ht="12.75">
      <c r="R47" s="2"/>
    </row>
    <row r="48" ht="12.75">
      <c r="R48" s="2"/>
    </row>
    <row r="49" ht="12.75">
      <c r="R49" s="30"/>
    </row>
    <row r="52" spans="13:18" ht="12.75">
      <c r="M52" s="2"/>
      <c r="N52" s="2"/>
      <c r="O52" s="2"/>
      <c r="P52" s="2"/>
      <c r="R52" s="2"/>
    </row>
    <row r="54" spans="13:17" ht="12.75">
      <c r="M54" s="25" t="s">
        <v>13</v>
      </c>
      <c r="N54" s="19"/>
      <c r="O54" s="19"/>
      <c r="P54" s="19"/>
      <c r="Q54" s="19"/>
    </row>
    <row r="55" spans="13:17" ht="12.75">
      <c r="M55" s="14" t="s">
        <v>39</v>
      </c>
      <c r="N55" s="19"/>
      <c r="O55" s="19"/>
      <c r="P55" s="19"/>
      <c r="Q55" s="19"/>
    </row>
    <row r="56" spans="13:17" ht="12.75">
      <c r="M56" s="31" t="s">
        <v>40</v>
      </c>
      <c r="N56" s="19"/>
      <c r="O56" s="19"/>
      <c r="P56" s="19"/>
      <c r="Q56" s="19"/>
    </row>
    <row r="57" spans="13:17" ht="12.75">
      <c r="M57" s="19"/>
      <c r="N57" s="19"/>
      <c r="O57" s="19"/>
      <c r="P57" s="19"/>
      <c r="Q57" s="19"/>
    </row>
    <row r="64" spans="13:17" ht="12.75">
      <c r="M64" s="25" t="s">
        <v>13</v>
      </c>
      <c r="N64" s="19"/>
      <c r="O64" s="19"/>
      <c r="P64" s="19"/>
      <c r="Q64" s="19"/>
    </row>
    <row r="65" spans="13:17" ht="12.75">
      <c r="M65" s="14" t="s">
        <v>41</v>
      </c>
      <c r="N65" s="19"/>
      <c r="O65" s="19"/>
      <c r="P65" s="19"/>
      <c r="Q65" s="19"/>
    </row>
    <row r="66" spans="13:17" ht="12.75">
      <c r="M66" s="31" t="s">
        <v>40</v>
      </c>
      <c r="N66" s="19"/>
      <c r="O66" s="19"/>
      <c r="P66" s="19"/>
      <c r="Q66" s="19"/>
    </row>
  </sheetData>
  <printOptions horizontalCentered="1"/>
  <pageMargins left="0.75" right="0.75" top="0.76" bottom="0.8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2001-02-02T19:35:31Z</cp:lastPrinted>
  <dcterms:created xsi:type="dcterms:W3CDTF">2000-02-24T17:42:17Z</dcterms:created>
  <cp:category/>
  <cp:version/>
  <cp:contentType/>
  <cp:contentStatus/>
</cp:coreProperties>
</file>