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3-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<sst xmlns="http://schemas.openxmlformats.org/spreadsheetml/2006/main" count="103" uniqueCount="53">
  <si>
    <t>REPORT</t>
  </si>
  <si>
    <t>REFERENCE</t>
  </si>
  <si>
    <t>FINANCIAL AND MANAGERIAL ACCOUNTING</t>
  </si>
  <si>
    <t>Student Name:</t>
  </si>
  <si>
    <t>Transaction Analysis</t>
  </si>
  <si>
    <t>T1</t>
  </si>
  <si>
    <t>General Journal</t>
  </si>
  <si>
    <t>M1</t>
  </si>
  <si>
    <t>Given Data:</t>
  </si>
  <si>
    <t>by Jan R. Williams</t>
  </si>
  <si>
    <t>Class:</t>
  </si>
  <si>
    <t>Trial Balance</t>
  </si>
  <si>
    <t>A25</t>
  </si>
  <si>
    <t>12th Edition</t>
  </si>
  <si>
    <t>SPATS Problem 03-04</t>
  </si>
  <si>
    <t>Calculation of Balance Sheet Accounts</t>
  </si>
  <si>
    <t>A60</t>
  </si>
  <si>
    <t>AERIAL VIEWS</t>
  </si>
  <si>
    <t>Given Data</t>
  </si>
  <si>
    <t>AB2</t>
  </si>
  <si>
    <t>Cash received for stock</t>
  </si>
  <si>
    <t>Number of shares issued</t>
  </si>
  <si>
    <t>Cost of plane</t>
  </si>
  <si>
    <t>Made cash down payment</t>
  </si>
  <si>
    <t>Press F5, enter a cell reference, and click on &lt;OK&gt; to go to one of the following data entry areas:</t>
  </si>
  <si>
    <t>Paid rent for office and hanger space</t>
  </si>
  <si>
    <t>Billed customers for photographs</t>
  </si>
  <si>
    <t>PRINT AREA</t>
  </si>
  <si>
    <t>Paid salaries earned by employees</t>
  </si>
  <si>
    <t>T7:Z27</t>
  </si>
  <si>
    <t>Paid for maintenance and repairs</t>
  </si>
  <si>
    <t>M7:P47</t>
  </si>
  <si>
    <t>20__</t>
  </si>
  <si>
    <t>Account Titles</t>
  </si>
  <si>
    <t>Debit</t>
  </si>
  <si>
    <t>Credit</t>
  </si>
  <si>
    <t>Income Statement</t>
  </si>
  <si>
    <t>Balance Sheet</t>
  </si>
  <si>
    <t>Collected for services billed June 15</t>
  </si>
  <si>
    <t>A31:C53</t>
  </si>
  <si>
    <t>Net</t>
  </si>
  <si>
    <t>Owners'</t>
  </si>
  <si>
    <t>A66:C92</t>
  </si>
  <si>
    <t>Date</t>
  </si>
  <si>
    <t>Revenue   -</t>
  </si>
  <si>
    <t>Expenses    =</t>
  </si>
  <si>
    <t>Income</t>
  </si>
  <si>
    <t>Assets   =</t>
  </si>
  <si>
    <t>Liabilities  +</t>
  </si>
  <si>
    <t>Equity</t>
  </si>
  <si>
    <t>Received fuel bill</t>
  </si>
  <si>
    <t>Declared dividend</t>
  </si>
  <si>
    <t>Explanation: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</si>
</sst>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_);_(&quot;$&quot;* \(#,##0\);_(&quot;$&quot;* &quot;0&quot;??_);_(@_)"/>
    <numFmt numFmtId="169" formatCode="mmmm\-dd"/>
    <numFmt numFmtId="170" formatCode="mmmm\ dd"/>
    <numFmt numFmtId="171" formatCode="mmmm\ d"/>
    <numFmt numFmtId="172" formatCode="mmmm\ d\,\ yyyy"/>
    <numFmt numFmtId="173" formatCode="_(&quot;$&quot;* #,##0_);_(&quot;$&quot;* \(#,##0\);_(&quot;$&quot;* &quot;0&quot;_);_(@_)"/>
    <numFmt numFmtId="174" formatCode="_(&quot;$&quot;* #,##0_);_(&quot;$&quot;* \(#,##0\);_(* &quot;0&quot;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Alignment="1">
      <alignment horizontal="centerContinuous"/>
    </xf>
    <xf numFmtId="38" fontId="0" fillId="0" borderId="0" xfId="15" applyNumberFormat="1" applyFon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left"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 horizontal="centerContinuous"/>
      <protection/>
    </xf>
    <xf numFmtId="38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9.140625" style="9" customWidth="1"/>
    <col min="2" max="2" width="9.7109375" style="9" customWidth="1"/>
    <col min="3" max="3" width="11.7109375" style="9" customWidth="1"/>
    <col min="4" max="4" width="10.421875" style="9" customWidth="1"/>
    <col min="5" max="12" width="9.140625" style="9" customWidth="1"/>
    <col min="13" max="13" width="6.421875" style="9" customWidth="1"/>
    <col min="14" max="14" width="24.7109375" style="9" customWidth="1"/>
    <col min="15" max="16" width="8.7109375" style="9" customWidth="1"/>
    <col min="17" max="19" width="9.8515625" style="9" customWidth="1"/>
    <col min="20" max="20" width="8.8515625" style="9" customWidth="1"/>
    <col min="21" max="21" width="11.421875" style="9" customWidth="1"/>
    <col min="22" max="22" width="13.00390625" style="9" customWidth="1"/>
    <col min="23" max="23" width="7.00390625" style="9" customWidth="1"/>
    <col min="24" max="24" width="13.57421875" style="9" customWidth="1"/>
    <col min="25" max="25" width="12.140625" style="9" customWidth="1"/>
    <col min="26" max="26" width="8.140625" style="9" customWidth="1"/>
    <col min="27" max="27" width="9.140625" style="9" customWidth="1"/>
    <col min="28" max="28" width="8.57421875" style="9" customWidth="1"/>
    <col min="29" max="29" width="35.421875" style="9" customWidth="1"/>
    <col min="30" max="30" width="11.28125" style="9" customWidth="1"/>
    <col min="31" max="31" width="9.8515625" style="9" customWidth="1"/>
    <col min="32" max="16384" width="9.140625" style="9" customWidth="1"/>
  </cols>
  <sheetData>
    <row r="1" spans="13:24" ht="12.75">
      <c r="M1" s="3" t="s">
        <v>0</v>
      </c>
      <c r="N1" s="25"/>
      <c r="O1" s="4" t="s">
        <v>1</v>
      </c>
      <c r="T1" s="3" t="s">
        <v>0</v>
      </c>
      <c r="U1" s="25"/>
      <c r="V1" s="25"/>
      <c r="W1" s="25"/>
      <c r="X1" s="4" t="s">
        <v>1</v>
      </c>
    </row>
    <row r="2" spans="1:28" ht="12.75">
      <c r="A2" s="10" t="s">
        <v>2</v>
      </c>
      <c r="E2" s="11" t="s">
        <v>3</v>
      </c>
      <c r="F2" s="10"/>
      <c r="M2" s="28" t="s">
        <v>4</v>
      </c>
      <c r="N2" s="27"/>
      <c r="O2" s="29" t="s">
        <v>5</v>
      </c>
      <c r="T2" s="28" t="s">
        <v>6</v>
      </c>
      <c r="U2" s="27"/>
      <c r="V2" s="27"/>
      <c r="W2" s="27"/>
      <c r="X2" s="29" t="s">
        <v>7</v>
      </c>
      <c r="AB2" s="9" t="s">
        <v>8</v>
      </c>
    </row>
    <row r="3" spans="1:24" ht="12.75">
      <c r="A3" s="26" t="s">
        <v>9</v>
      </c>
      <c r="E3" s="11" t="s">
        <v>10</v>
      </c>
      <c r="F3" s="10"/>
      <c r="M3" s="7" t="s">
        <v>11</v>
      </c>
      <c r="N3"/>
      <c r="O3" s="6" t="s">
        <v>12</v>
      </c>
      <c r="T3" s="7" t="s">
        <v>11</v>
      </c>
      <c r="U3"/>
      <c r="V3" s="27"/>
      <c r="W3" s="27"/>
      <c r="X3" s="6" t="s">
        <v>12</v>
      </c>
    </row>
    <row r="4" spans="1:30" ht="12.75">
      <c r="A4" s="9" t="s">
        <v>13</v>
      </c>
      <c r="F4" s="12" t="s">
        <v>14</v>
      </c>
      <c r="M4" s="7" t="s">
        <v>15</v>
      </c>
      <c r="N4"/>
      <c r="O4" s="6" t="s">
        <v>16</v>
      </c>
      <c r="T4" s="7" t="s">
        <v>15</v>
      </c>
      <c r="U4"/>
      <c r="V4" s="27"/>
      <c r="W4" s="27"/>
      <c r="X4" s="6" t="s">
        <v>16</v>
      </c>
      <c r="AB4" s="19" t="s">
        <v>17</v>
      </c>
      <c r="AC4" s="13"/>
      <c r="AD4" s="13"/>
    </row>
    <row r="5" spans="13:24" ht="12.75">
      <c r="M5" s="7" t="s">
        <v>18</v>
      </c>
      <c r="N5"/>
      <c r="O5" s="6" t="s">
        <v>19</v>
      </c>
      <c r="T5" s="7" t="s">
        <v>18</v>
      </c>
      <c r="U5"/>
      <c r="V5"/>
      <c r="W5"/>
      <c r="X5" s="6" t="s">
        <v>19</v>
      </c>
    </row>
    <row r="6" spans="13:30" ht="12.75">
      <c r="M6" s="7"/>
      <c r="N6" s="6"/>
      <c r="T6" s="7"/>
      <c r="U6" s="6"/>
      <c r="V6" s="6"/>
      <c r="W6" s="6"/>
      <c r="AB6" s="32">
        <v>37408</v>
      </c>
      <c r="AC6" s="9" t="s">
        <v>20</v>
      </c>
      <c r="AD6" s="15">
        <v>60000</v>
      </c>
    </row>
    <row r="7" spans="13:30" ht="12.75">
      <c r="M7" s="8">
        <f>$F$2</f>
        <v>0</v>
      </c>
      <c r="N7" s="2"/>
      <c r="T7" s="8">
        <f>$F$2</f>
        <v>0</v>
      </c>
      <c r="U7" s="2"/>
      <c r="V7" s="2"/>
      <c r="W7" s="2"/>
      <c r="AB7" s="32"/>
      <c r="AC7" s="9" t="s">
        <v>21</v>
      </c>
      <c r="AD7" s="16">
        <v>60000</v>
      </c>
    </row>
    <row r="8" spans="13:30" ht="12.75">
      <c r="M8" s="8">
        <f>$F$3</f>
        <v>0</v>
      </c>
      <c r="N8" s="2"/>
      <c r="T8" s="8">
        <f>$F$3</f>
        <v>0</v>
      </c>
      <c r="U8" s="2"/>
      <c r="V8" s="2"/>
      <c r="W8" s="2"/>
      <c r="AB8" s="32">
        <v>37409</v>
      </c>
      <c r="AC8" s="9" t="s">
        <v>22</v>
      </c>
      <c r="AD8" s="15">
        <v>220000</v>
      </c>
    </row>
    <row r="9" spans="13:30" ht="12.75">
      <c r="M9" s="8" t="str">
        <f>$F$4</f>
        <v>SPATS Problem 03-04</v>
      </c>
      <c r="T9" s="8" t="str">
        <f>$F$4</f>
        <v>SPATS Problem 03-04</v>
      </c>
      <c r="AB9" s="32"/>
      <c r="AC9" s="9" t="s">
        <v>23</v>
      </c>
      <c r="AD9" s="16">
        <v>40000</v>
      </c>
    </row>
    <row r="10" spans="1:30" ht="12.75">
      <c r="A10" s="1" t="s">
        <v>24</v>
      </c>
      <c r="B10" s="1"/>
      <c r="C10" s="1"/>
      <c r="D10" s="1"/>
      <c r="E10" s="1"/>
      <c r="AB10" s="32">
        <v>37411</v>
      </c>
      <c r="AC10" s="9" t="s">
        <v>25</v>
      </c>
      <c r="AD10" s="16">
        <v>2500</v>
      </c>
    </row>
    <row r="11" spans="1:30" ht="12.75">
      <c r="A11" s="2"/>
      <c r="B11" s="2"/>
      <c r="C11" s="2"/>
      <c r="D11" s="2"/>
      <c r="E11" s="2"/>
      <c r="M11" s="19" t="s">
        <v>17</v>
      </c>
      <c r="N11" s="13"/>
      <c r="O11" s="13"/>
      <c r="P11" s="13"/>
      <c r="T11" s="19" t="s">
        <v>17</v>
      </c>
      <c r="U11" s="13"/>
      <c r="V11" s="13"/>
      <c r="W11" s="13"/>
      <c r="X11" s="13"/>
      <c r="Y11" s="13"/>
      <c r="Z11" s="13"/>
      <c r="AB11" s="32">
        <v>37422</v>
      </c>
      <c r="AC11" s="9" t="s">
        <v>26</v>
      </c>
      <c r="AD11" s="16">
        <v>8320</v>
      </c>
    </row>
    <row r="12" spans="1:30" ht="12.75">
      <c r="A12" s="3" t="s">
        <v>0</v>
      </c>
      <c r="B12" s="4" t="s">
        <v>1</v>
      </c>
      <c r="C12" s="4" t="s">
        <v>27</v>
      </c>
      <c r="I12"/>
      <c r="J12"/>
      <c r="K12"/>
      <c r="L12"/>
      <c r="M12" s="20" t="s">
        <v>6</v>
      </c>
      <c r="N12" s="21"/>
      <c r="O12" s="21"/>
      <c r="P12" s="21"/>
      <c r="T12" s="20" t="s">
        <v>4</v>
      </c>
      <c r="U12" s="21"/>
      <c r="V12" s="21"/>
      <c r="W12" s="21"/>
      <c r="X12" s="21"/>
      <c r="Y12" s="21"/>
      <c r="Z12" s="21"/>
      <c r="AB12" s="32">
        <v>37422</v>
      </c>
      <c r="AC12" s="9" t="s">
        <v>28</v>
      </c>
      <c r="AD12" s="16">
        <v>5880</v>
      </c>
    </row>
    <row r="13" spans="1:30" ht="12.75">
      <c r="A13" s="7" t="s">
        <v>4</v>
      </c>
      <c r="B13" s="5" t="s">
        <v>5</v>
      </c>
      <c r="C13" s="6" t="s">
        <v>29</v>
      </c>
      <c r="D13" s="2"/>
      <c r="I13"/>
      <c r="J13"/>
      <c r="K13"/>
      <c r="L13"/>
      <c r="M13" s="22"/>
      <c r="N13" s="22"/>
      <c r="O13" s="22"/>
      <c r="P13" s="22"/>
      <c r="T13" s="20"/>
      <c r="U13" s="21"/>
      <c r="V13" s="21"/>
      <c r="W13" s="21"/>
      <c r="X13" s="21"/>
      <c r="Y13" s="21"/>
      <c r="Z13" s="21"/>
      <c r="AB13" s="32">
        <v>37425</v>
      </c>
      <c r="AC13" s="9" t="s">
        <v>30</v>
      </c>
      <c r="AD13" s="16">
        <v>1890</v>
      </c>
    </row>
    <row r="14" spans="1:30" ht="12.75">
      <c r="A14" s="7" t="s">
        <v>6</v>
      </c>
      <c r="B14" s="6" t="s">
        <v>7</v>
      </c>
      <c r="C14" s="6" t="s">
        <v>31</v>
      </c>
      <c r="D14" s="2"/>
      <c r="I14"/>
      <c r="J14"/>
      <c r="K14"/>
      <c r="L14"/>
      <c r="M14" s="23" t="s">
        <v>32</v>
      </c>
      <c r="N14" s="24" t="s">
        <v>33</v>
      </c>
      <c r="O14" s="24" t="s">
        <v>34</v>
      </c>
      <c r="P14" s="24" t="s">
        <v>35</v>
      </c>
      <c r="T14" s="20"/>
      <c r="U14" s="30" t="s">
        <v>36</v>
      </c>
      <c r="V14" s="30"/>
      <c r="W14" s="30"/>
      <c r="X14" s="30" t="s">
        <v>37</v>
      </c>
      <c r="Y14" s="30"/>
      <c r="Z14" s="30"/>
      <c r="AB14" s="32">
        <v>37432</v>
      </c>
      <c r="AC14" s="9" t="s">
        <v>38</v>
      </c>
      <c r="AD14" s="16">
        <v>4910</v>
      </c>
    </row>
    <row r="15" spans="1:30" ht="12.75">
      <c r="A15" s="7" t="s">
        <v>11</v>
      </c>
      <c r="B15" s="6" t="s">
        <v>12</v>
      </c>
      <c r="C15" s="6" t="s">
        <v>39</v>
      </c>
      <c r="D15" s="2"/>
      <c r="I15"/>
      <c r="J15"/>
      <c r="K15"/>
      <c r="L15"/>
      <c r="M15"/>
      <c r="N15"/>
      <c r="O15"/>
      <c r="P15"/>
      <c r="T15" s="22"/>
      <c r="U15" s="31"/>
      <c r="V15" s="31"/>
      <c r="W15" s="31" t="s">
        <v>40</v>
      </c>
      <c r="X15" s="31"/>
      <c r="Y15" s="31"/>
      <c r="Z15" s="31" t="s">
        <v>41</v>
      </c>
      <c r="AB15" s="32">
        <v>37437</v>
      </c>
      <c r="AC15" s="9" t="s">
        <v>26</v>
      </c>
      <c r="AD15" s="16">
        <v>16450</v>
      </c>
    </row>
    <row r="16" spans="1:30" ht="12.75">
      <c r="A16" s="7" t="s">
        <v>15</v>
      </c>
      <c r="B16" s="6" t="s">
        <v>16</v>
      </c>
      <c r="C16" s="6" t="s">
        <v>42</v>
      </c>
      <c r="D16" s="2"/>
      <c r="I16"/>
      <c r="J16"/>
      <c r="K16"/>
      <c r="L16"/>
      <c r="M16"/>
      <c r="N16"/>
      <c r="O16"/>
      <c r="P16"/>
      <c r="T16" s="23" t="s">
        <v>43</v>
      </c>
      <c r="U16" s="24" t="s">
        <v>44</v>
      </c>
      <c r="V16" s="24" t="s">
        <v>45</v>
      </c>
      <c r="W16" s="24" t="s">
        <v>46</v>
      </c>
      <c r="X16" s="24" t="s">
        <v>47</v>
      </c>
      <c r="Y16" s="24" t="s">
        <v>48</v>
      </c>
      <c r="Z16" s="24" t="s">
        <v>49</v>
      </c>
      <c r="AB16" s="32">
        <v>37437</v>
      </c>
      <c r="AC16" s="9" t="s">
        <v>28</v>
      </c>
      <c r="AD16" s="16">
        <v>6000</v>
      </c>
    </row>
    <row r="17" spans="1:30" ht="12.75">
      <c r="A17" s="7" t="s">
        <v>18</v>
      </c>
      <c r="B17" s="6" t="s">
        <v>19</v>
      </c>
      <c r="C17" s="2"/>
      <c r="D17" s="2"/>
      <c r="I17"/>
      <c r="J17"/>
      <c r="K17"/>
      <c r="L17"/>
      <c r="M17"/>
      <c r="N17"/>
      <c r="O17"/>
      <c r="P17"/>
      <c r="T17"/>
      <c r="U17"/>
      <c r="V17"/>
      <c r="W17"/>
      <c r="X17"/>
      <c r="Y17"/>
      <c r="Z17"/>
      <c r="AB17" s="32">
        <v>37437</v>
      </c>
      <c r="AC17" s="9" t="s">
        <v>50</v>
      </c>
      <c r="AD17" s="16">
        <v>2510</v>
      </c>
    </row>
    <row r="18" spans="9:30" ht="12.75">
      <c r="I18"/>
      <c r="J18"/>
      <c r="K18"/>
      <c r="L18"/>
      <c r="M18"/>
      <c r="N18"/>
      <c r="O18"/>
      <c r="P18"/>
      <c r="T18"/>
      <c r="U18"/>
      <c r="V18"/>
      <c r="W18"/>
      <c r="X18"/>
      <c r="Y18"/>
      <c r="Z18"/>
      <c r="AB18" s="32">
        <v>37437</v>
      </c>
      <c r="AC18" s="9" t="s">
        <v>51</v>
      </c>
      <c r="AD18" s="16">
        <v>2000</v>
      </c>
    </row>
    <row r="19" spans="1:28" ht="12.75">
      <c r="A19" s="17"/>
      <c r="B19" s="18"/>
      <c r="C19" s="18"/>
      <c r="D19" s="18"/>
      <c r="I19"/>
      <c r="J19"/>
      <c r="K19"/>
      <c r="L19"/>
      <c r="M19"/>
      <c r="N19"/>
      <c r="O19"/>
      <c r="P19"/>
      <c r="T19"/>
      <c r="U19"/>
      <c r="V19"/>
      <c r="W19"/>
      <c r="X19"/>
      <c r="Y19"/>
      <c r="Z19"/>
      <c r="AB19"/>
    </row>
    <row r="20" spans="13:28" ht="12.75">
      <c r="M20"/>
      <c r="N20"/>
      <c r="O20"/>
      <c r="P20"/>
      <c r="T20"/>
      <c r="U20"/>
      <c r="V20"/>
      <c r="W20"/>
      <c r="X20"/>
      <c r="Y20"/>
      <c r="Z20"/>
      <c r="AB20"/>
    </row>
    <row r="21" spans="13:28" ht="12.75">
      <c r="M21"/>
      <c r="N21"/>
      <c r="O21"/>
      <c r="P21"/>
      <c r="T21"/>
      <c r="U21"/>
      <c r="V21"/>
      <c r="W21"/>
      <c r="X21"/>
      <c r="Y21"/>
      <c r="Z21"/>
      <c r="AB21"/>
    </row>
    <row r="22" spans="13:28" ht="12.75">
      <c r="M22"/>
      <c r="N22"/>
      <c r="O22"/>
      <c r="P22"/>
      <c r="T22"/>
      <c r="U22"/>
      <c r="V22"/>
      <c r="W22"/>
      <c r="X22"/>
      <c r="Y22"/>
      <c r="Z22"/>
      <c r="AB22"/>
    </row>
    <row r="23" spans="13:28" ht="12.75">
      <c r="M23"/>
      <c r="N23"/>
      <c r="O23"/>
      <c r="P23"/>
      <c r="T23"/>
      <c r="U23"/>
      <c r="V23"/>
      <c r="W23"/>
      <c r="X23"/>
      <c r="Y23"/>
      <c r="Z23"/>
      <c r="AB23"/>
    </row>
    <row r="24" spans="1:28" ht="12.75">
      <c r="A24"/>
      <c r="B24"/>
      <c r="C24"/>
      <c r="D24"/>
      <c r="M24"/>
      <c r="N24"/>
      <c r="O24"/>
      <c r="P24"/>
      <c r="T24"/>
      <c r="U24"/>
      <c r="V24"/>
      <c r="W24"/>
      <c r="X24"/>
      <c r="Y24"/>
      <c r="Z24"/>
      <c r="AB24"/>
    </row>
    <row r="25" spans="1:26" ht="12.75">
      <c r="A25" s="3" t="s">
        <v>0</v>
      </c>
      <c r="B25" s="25"/>
      <c r="C25" s="4" t="s">
        <v>1</v>
      </c>
      <c r="D25"/>
      <c r="M25"/>
      <c r="N25"/>
      <c r="O25"/>
      <c r="P25"/>
      <c r="T25"/>
      <c r="U25"/>
      <c r="V25"/>
      <c r="W25"/>
      <c r="X25"/>
      <c r="Y25"/>
      <c r="Z25"/>
    </row>
    <row r="26" spans="1:26" ht="12.75">
      <c r="A26" s="7" t="s">
        <v>4</v>
      </c>
      <c r="B26"/>
      <c r="C26" s="5" t="s">
        <v>5</v>
      </c>
      <c r="D26"/>
      <c r="M26"/>
      <c r="N26"/>
      <c r="O26"/>
      <c r="P26"/>
      <c r="T26"/>
      <c r="U26"/>
      <c r="V26"/>
      <c r="W26"/>
      <c r="X26"/>
      <c r="Y26"/>
      <c r="Z26"/>
    </row>
    <row r="27" spans="1:26" ht="12.75">
      <c r="A27" s="7" t="s">
        <v>6</v>
      </c>
      <c r="B27"/>
      <c r="C27" s="6" t="s">
        <v>7</v>
      </c>
      <c r="D27"/>
      <c r="M27"/>
      <c r="N27"/>
      <c r="O27"/>
      <c r="P27"/>
      <c r="T27"/>
      <c r="U27"/>
      <c r="V27"/>
      <c r="W27"/>
      <c r="X27"/>
      <c r="Y27"/>
      <c r="Z27"/>
    </row>
    <row r="28" spans="1:26" ht="12.75">
      <c r="A28" s="28" t="s">
        <v>15</v>
      </c>
      <c r="B28"/>
      <c r="C28" s="37" t="s">
        <v>16</v>
      </c>
      <c r="D28"/>
      <c r="M28"/>
      <c r="N28"/>
      <c r="O28"/>
      <c r="P28"/>
      <c r="T28"/>
      <c r="U28"/>
      <c r="V28"/>
      <c r="W28"/>
      <c r="X28"/>
      <c r="Y28"/>
      <c r="Z28"/>
    </row>
    <row r="29" spans="1:26" ht="12.75">
      <c r="A29" s="7" t="s">
        <v>18</v>
      </c>
      <c r="B29"/>
      <c r="C29" s="6" t="s">
        <v>19</v>
      </c>
      <c r="D29"/>
      <c r="M29"/>
      <c r="N29"/>
      <c r="O29"/>
      <c r="P29"/>
      <c r="T29"/>
      <c r="U29"/>
      <c r="V29"/>
      <c r="W29"/>
      <c r="X29"/>
      <c r="Y29"/>
      <c r="Z29"/>
    </row>
    <row r="30" spans="1:26" ht="12.75">
      <c r="A30" s="7"/>
      <c r="B30" s="6"/>
      <c r="D30"/>
      <c r="M30"/>
      <c r="N30"/>
      <c r="O30"/>
      <c r="P30"/>
      <c r="T30"/>
      <c r="U30"/>
      <c r="V30"/>
      <c r="W30"/>
      <c r="X30"/>
      <c r="Y30"/>
      <c r="Z30"/>
    </row>
    <row r="31" spans="1:26" ht="12.75">
      <c r="A31" s="8">
        <f>$F$2</f>
        <v>0</v>
      </c>
      <c r="B31" s="2"/>
      <c r="D31"/>
      <c r="M31"/>
      <c r="N31"/>
      <c r="O31"/>
      <c r="P31"/>
      <c r="T31"/>
      <c r="U31"/>
      <c r="V31"/>
      <c r="W31"/>
      <c r="X31"/>
      <c r="Y31"/>
      <c r="Z31"/>
    </row>
    <row r="32" spans="1:26" ht="12.75">
      <c r="A32" s="8">
        <f>$F$3</f>
        <v>0</v>
      </c>
      <c r="B32" s="2"/>
      <c r="M32"/>
      <c r="N32"/>
      <c r="O32"/>
      <c r="P32"/>
      <c r="T32"/>
      <c r="U32"/>
      <c r="V32"/>
      <c r="W32"/>
      <c r="X32"/>
      <c r="Y32"/>
      <c r="Z32"/>
    </row>
    <row r="33" spans="1:16" ht="12.75">
      <c r="A33" s="8" t="str">
        <f>$F$4</f>
        <v>SPATS Problem 03-04</v>
      </c>
      <c r="M33"/>
      <c r="N33"/>
      <c r="O33"/>
      <c r="P33"/>
    </row>
    <row r="34" spans="3:16" ht="12.75">
      <c r="C34" s="14"/>
      <c r="M34"/>
      <c r="N34"/>
      <c r="O34"/>
      <c r="P34"/>
    </row>
    <row r="35" spans="1:16" ht="12.75">
      <c r="A35" s="19" t="s">
        <v>17</v>
      </c>
      <c r="B35" s="20"/>
      <c r="C35" s="20"/>
      <c r="M35"/>
      <c r="N35"/>
      <c r="O35"/>
      <c r="P35"/>
    </row>
    <row r="36" spans="1:16" ht="12.75">
      <c r="A36" s="20" t="s">
        <v>11</v>
      </c>
      <c r="B36" s="20"/>
      <c r="C36" s="20"/>
      <c r="M36"/>
      <c r="N36"/>
      <c r="O36"/>
      <c r="P36"/>
    </row>
    <row r="37" spans="1:16" ht="12.75">
      <c r="A37" s="34">
        <v>37437</v>
      </c>
      <c r="B37" s="20"/>
      <c r="C37" s="20"/>
      <c r="M37"/>
      <c r="N37"/>
      <c r="O37"/>
      <c r="P37"/>
    </row>
    <row r="38" spans="1:16" ht="12.75">
      <c r="A38" s="33"/>
      <c r="B38" s="33"/>
      <c r="C38" s="33"/>
      <c r="M38"/>
      <c r="N38"/>
      <c r="O38"/>
      <c r="P38"/>
    </row>
    <row r="39" spans="1:16" ht="12.75">
      <c r="A39"/>
      <c r="B39"/>
      <c r="C39"/>
      <c r="M39"/>
      <c r="N39"/>
      <c r="O39"/>
      <c r="P39"/>
    </row>
    <row r="40" spans="1:16" ht="12.75">
      <c r="A40"/>
      <c r="B40"/>
      <c r="C40"/>
      <c r="M40"/>
      <c r="N40"/>
      <c r="O40"/>
      <c r="P40"/>
    </row>
    <row r="41" spans="1:16" ht="12.75">
      <c r="A41"/>
      <c r="B41"/>
      <c r="C41"/>
      <c r="M41"/>
      <c r="N41"/>
      <c r="O41"/>
      <c r="P41"/>
    </row>
    <row r="42" spans="1:16" ht="12.75">
      <c r="A42"/>
      <c r="B42"/>
      <c r="C42"/>
      <c r="E42" s="35"/>
      <c r="M42"/>
      <c r="N42"/>
      <c r="O42"/>
      <c r="P42"/>
    </row>
    <row r="43" spans="1:16" ht="12.75">
      <c r="A43"/>
      <c r="B43"/>
      <c r="C43"/>
      <c r="M43"/>
      <c r="N43"/>
      <c r="O43"/>
      <c r="P43"/>
    </row>
    <row r="44" spans="1:16" ht="12.75">
      <c r="A44"/>
      <c r="B44"/>
      <c r="C44"/>
      <c r="M44"/>
      <c r="N44"/>
      <c r="O44"/>
      <c r="P44"/>
    </row>
    <row r="45" spans="1:16" ht="12.75">
      <c r="A45"/>
      <c r="B45"/>
      <c r="C45"/>
      <c r="M45"/>
      <c r="N45"/>
      <c r="O45"/>
      <c r="P45"/>
    </row>
    <row r="46" spans="1:16" ht="12.75">
      <c r="A46"/>
      <c r="B46"/>
      <c r="C46"/>
      <c r="M46"/>
      <c r="N46"/>
      <c r="O46"/>
      <c r="P46"/>
    </row>
    <row r="47" spans="1:16" ht="12.75">
      <c r="A47"/>
      <c r="B47"/>
      <c r="C47"/>
      <c r="M47"/>
      <c r="N47"/>
      <c r="O47"/>
      <c r="P47"/>
    </row>
    <row r="48" spans="1:16" ht="12.75">
      <c r="A48"/>
      <c r="B48"/>
      <c r="C48"/>
      <c r="M48"/>
      <c r="N48"/>
      <c r="O48"/>
      <c r="P48"/>
    </row>
    <row r="49" spans="1:16" ht="12.75">
      <c r="A49"/>
      <c r="B49"/>
      <c r="C49"/>
      <c r="M49"/>
      <c r="N49"/>
      <c r="O49"/>
      <c r="P49"/>
    </row>
    <row r="50" spans="1:16" ht="12.75">
      <c r="A50"/>
      <c r="B50"/>
      <c r="C50"/>
      <c r="M50"/>
      <c r="N50"/>
      <c r="O50"/>
      <c r="P50"/>
    </row>
    <row r="51" spans="1:16" ht="12.75">
      <c r="A51"/>
      <c r="B51"/>
      <c r="C51"/>
      <c r="M51"/>
      <c r="N51"/>
      <c r="O51"/>
      <c r="P51"/>
    </row>
    <row r="52" spans="1:3" ht="12.75">
      <c r="A52"/>
      <c r="B52"/>
      <c r="C52"/>
    </row>
    <row r="53" spans="1:3" ht="12.75">
      <c r="A53"/>
      <c r="B53"/>
      <c r="C53"/>
    </row>
    <row r="60" spans="1:3" ht="12.75">
      <c r="A60" s="3" t="s">
        <v>0</v>
      </c>
      <c r="B60" s="25"/>
      <c r="C60" s="4" t="s">
        <v>1</v>
      </c>
    </row>
    <row r="61" spans="1:3" ht="12.75">
      <c r="A61" s="7" t="s">
        <v>4</v>
      </c>
      <c r="B61"/>
      <c r="C61" s="5" t="s">
        <v>5</v>
      </c>
    </row>
    <row r="62" spans="1:3" ht="12.75">
      <c r="A62" s="7" t="s">
        <v>6</v>
      </c>
      <c r="B62"/>
      <c r="C62" s="6" t="s">
        <v>7</v>
      </c>
    </row>
    <row r="63" spans="1:3" ht="12.75">
      <c r="A63" s="28" t="s">
        <v>11</v>
      </c>
      <c r="B63"/>
      <c r="C63" s="37" t="s">
        <v>12</v>
      </c>
    </row>
    <row r="64" spans="1:3" ht="12.75">
      <c r="A64" s="7" t="s">
        <v>18</v>
      </c>
      <c r="B64"/>
      <c r="C64" s="6" t="s">
        <v>19</v>
      </c>
    </row>
    <row r="65" spans="1:2" ht="12.75">
      <c r="A65" s="7"/>
      <c r="B65" s="6"/>
    </row>
    <row r="66" spans="1:2" ht="12.75">
      <c r="A66" s="8">
        <f>$F$2</f>
        <v>0</v>
      </c>
      <c r="B66" s="2"/>
    </row>
    <row r="67" spans="1:2" ht="12.75">
      <c r="A67" s="8">
        <f>$F$3</f>
        <v>0</v>
      </c>
      <c r="B67" s="2"/>
    </row>
    <row r="68" ht="12.75">
      <c r="A68" s="8" t="str">
        <f>$F$4</f>
        <v>SPATS Problem 03-04</v>
      </c>
    </row>
    <row r="70" spans="1:3" ht="12.75">
      <c r="A70" s="19" t="s">
        <v>17</v>
      </c>
      <c r="B70" s="13"/>
      <c r="C70" s="13"/>
    </row>
    <row r="71" spans="1:3" ht="12.75">
      <c r="A71" s="20" t="s">
        <v>15</v>
      </c>
      <c r="B71" s="13"/>
      <c r="C71" s="13"/>
    </row>
    <row r="72" spans="1:3" ht="12.75">
      <c r="A72" s="34"/>
      <c r="B72" s="13"/>
      <c r="C72" s="13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8" ht="12.75">
      <c r="A88" s="36" t="s">
        <v>52</v>
      </c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2001-02-05T17:37:11Z</cp:lastPrinted>
  <dcterms:created xsi:type="dcterms:W3CDTF">2000-02-24T19:11:25Z</dcterms:created>
  <cp:category/>
  <cp:version/>
  <cp:contentType/>
  <cp:contentStatus/>
</cp:coreProperties>
</file>