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08-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<sst xmlns="http://schemas.openxmlformats.org/spreadsheetml/2006/main" count="131" uniqueCount="50">
  <si>
    <t>REPORT</t>
  </si>
  <si>
    <t>REFERENCE</t>
  </si>
  <si>
    <t>Student Name:</t>
  </si>
  <si>
    <t>Inventory Subsidiary Ledgers</t>
  </si>
  <si>
    <t>V1</t>
  </si>
  <si>
    <t>General Journal</t>
  </si>
  <si>
    <t>M1</t>
  </si>
  <si>
    <t>Given Data:</t>
  </si>
  <si>
    <t>Class:</t>
  </si>
  <si>
    <t>Given Data</t>
  </si>
  <si>
    <t>AJ2</t>
  </si>
  <si>
    <t>BASSTRACK</t>
  </si>
  <si>
    <t>Ace-5 reels sold</t>
  </si>
  <si>
    <t>Perpetual inventory records prior to sale:</t>
  </si>
  <si>
    <t>Press F5, enter a cell reference, and click on &lt;OK&gt; to go to one of the following data entry areas:</t>
  </si>
  <si>
    <t>Inventory Subsidiary Ledger Records</t>
  </si>
  <si>
    <t>Purchase Date</t>
  </si>
  <si>
    <t>Quantity</t>
  </si>
  <si>
    <t>Unit Cost</t>
  </si>
  <si>
    <t>Total Cost</t>
  </si>
  <si>
    <t>December 12, 2001</t>
  </si>
  <si>
    <t>PRINT AREA</t>
  </si>
  <si>
    <t>(1) Specific identification method:</t>
  </si>
  <si>
    <t>January 9, 2002</t>
  </si>
  <si>
    <t>Account Titles</t>
  </si>
  <si>
    <t>Debit</t>
  </si>
  <si>
    <t>Credit</t>
  </si>
  <si>
    <t>Purchased</t>
  </si>
  <si>
    <t>Sold</t>
  </si>
  <si>
    <t>Balance</t>
  </si>
  <si>
    <t>V5:AE55</t>
  </si>
  <si>
    <t>Cost of</t>
  </si>
  <si>
    <t>Unit</t>
  </si>
  <si>
    <t>Goods</t>
  </si>
  <si>
    <t>Specific identification information:</t>
  </si>
  <si>
    <t>Date</t>
  </si>
  <si>
    <t>Units</t>
  </si>
  <si>
    <t>Cost</t>
  </si>
  <si>
    <t>Total</t>
  </si>
  <si>
    <t xml:space="preserve">  No. of units sold that were purchased Dec. 12</t>
  </si>
  <si>
    <t xml:space="preserve">  No. of units sold that were purchased Jan. 9</t>
  </si>
  <si>
    <t>(2) Average-cost method:</t>
  </si>
  <si>
    <t>(3) First-in, first-out (FIFO) method:</t>
  </si>
  <si>
    <t>(4) Last-in, first-out (LIFO) method:</t>
  </si>
  <si>
    <t>SPATS Problem 08-01</t>
  </si>
  <si>
    <t>FINANCIAL AND MANAGERIAL ACCOUNTING</t>
  </si>
  <si>
    <t>by Jan R. Williams</t>
  </si>
  <si>
    <t>12th Edition</t>
  </si>
  <si>
    <t>Total on hand</t>
  </si>
  <si>
    <t>M5:P28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</si>
</sst>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.0_);[Red]\(&quot;$&quot;#,##0.0\)"/>
    <numFmt numFmtId="169" formatCode="_(&quot;$&quot;* #,##0.000_);_(&quot;$&quot;* \(#,##0.000\);_(&quot;$&quot;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5" fillId="0" borderId="0" xfId="15" applyNumberFormat="1" applyFont="1" applyBorder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 quotePrefix="1">
      <alignment horizontal="left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 quotePrefix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38" fontId="0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6" fontId="5" fillId="0" borderId="0" xfId="17" applyNumberFormat="1" applyFont="1" applyAlignment="1">
      <alignment horizontal="centerContinuous"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38" fontId="5" fillId="0" borderId="8" xfId="15" applyNumberFormat="1" applyFont="1" applyBorder="1" applyAlignment="1">
      <alignment/>
    </xf>
    <xf numFmtId="8" fontId="5" fillId="0" borderId="8" xfId="17" applyNumberFormat="1" applyFont="1" applyBorder="1" applyAlignment="1">
      <alignment/>
    </xf>
    <xf numFmtId="6" fontId="5" fillId="0" borderId="8" xfId="17" applyNumberFormat="1" applyFont="1" applyBorder="1" applyAlignment="1">
      <alignment/>
    </xf>
    <xf numFmtId="40" fontId="5" fillId="0" borderId="8" xfId="15" applyNumberFormat="1" applyFont="1" applyBorder="1" applyAlignment="1">
      <alignment/>
    </xf>
    <xf numFmtId="44" fontId="5" fillId="0" borderId="8" xfId="17" applyFont="1" applyBorder="1" applyAlignment="1">
      <alignment/>
    </xf>
    <xf numFmtId="37" fontId="0" fillId="0" borderId="0" xfId="0" applyNumberFormat="1" applyFont="1" applyAlignment="1" applyProtection="1">
      <alignment/>
      <protection/>
    </xf>
    <xf numFmtId="5" fontId="0" fillId="0" borderId="0" xfId="0" applyNumberFormat="1" applyFont="1" applyBorder="1" applyAlignment="1" applyProtection="1">
      <alignment/>
      <protection/>
    </xf>
    <xf numFmtId="15" fontId="0" fillId="0" borderId="0" xfId="0" applyNumberFormat="1" applyAlignment="1" quotePrefix="1">
      <alignment/>
    </xf>
    <xf numFmtId="0" fontId="0" fillId="0" borderId="1" xfId="0" applyBorder="1" applyAlignment="1">
      <alignment horizontal="right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7" fontId="0" fillId="0" borderId="0" xfId="17" applyNumberFormat="1" applyAlignment="1">
      <alignment/>
    </xf>
    <xf numFmtId="165" fontId="0" fillId="0" borderId="9" xfId="15" applyNumberFormat="1" applyBorder="1" applyAlignment="1">
      <alignment/>
    </xf>
    <xf numFmtId="167" fontId="0" fillId="0" borderId="9" xfId="17" applyNumberFormat="1" applyBorder="1" applyAlignment="1">
      <alignment/>
    </xf>
    <xf numFmtId="0" fontId="0" fillId="0" borderId="1" xfId="0" applyBorder="1" applyAlignment="1">
      <alignment horizontal="left"/>
    </xf>
    <xf numFmtId="1" fontId="0" fillId="0" borderId="0" xfId="15" applyNumberFormat="1" applyFont="1" applyBorder="1" applyAlignment="1">
      <alignment/>
    </xf>
    <xf numFmtId="0" fontId="0" fillId="0" borderId="1" xfId="0" applyBorder="1" applyAlignment="1">
      <alignment/>
    </xf>
    <xf numFmtId="167" fontId="0" fillId="0" borderId="0" xfId="15" applyNumberFormat="1" applyAlignment="1">
      <alignment/>
    </xf>
    <xf numFmtId="1" fontId="1" fillId="0" borderId="0" xfId="15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0"/>
  <sheetViews>
    <sheetView showGridLines="0" tabSelected="1" workbookViewId="0" topLeftCell="A1">
      <selection activeCell="G2" sqref="G2"/>
    </sheetView>
  </sheetViews>
  <sheetFormatPr defaultColWidth="9.140625" defaultRowHeight="12.75"/>
  <cols>
    <col min="1" max="1" width="21.8515625" style="0" customWidth="1"/>
    <col min="4" max="12" width="8.8515625" style="0" customWidth="1"/>
    <col min="13" max="13" width="7.00390625" style="0" customWidth="1"/>
    <col min="14" max="14" width="32.00390625" style="0" customWidth="1"/>
    <col min="15" max="21" width="8.8515625" style="0" customWidth="1"/>
    <col min="22" max="27" width="7.7109375" style="0" customWidth="1"/>
    <col min="28" max="28" width="8.421875" style="0" customWidth="1"/>
    <col min="29" max="31" width="7.7109375" style="0" customWidth="1"/>
    <col min="32" max="34" width="8.8515625" style="0" customWidth="1"/>
    <col min="35" max="35" width="8.28125" style="0" customWidth="1"/>
    <col min="36" max="36" width="17.28125" style="0" customWidth="1"/>
    <col min="37" max="39" width="8.8515625" style="0" customWidth="1"/>
  </cols>
  <sheetData>
    <row r="1" spans="13:31" ht="12.75">
      <c r="M1" s="8" t="s">
        <v>0</v>
      </c>
      <c r="N1" s="59"/>
      <c r="O1" s="9" t="s">
        <v>1</v>
      </c>
      <c r="P1" s="14"/>
      <c r="Q1" s="14"/>
      <c r="R1" s="14"/>
      <c r="S1" s="14"/>
      <c r="T1" s="14"/>
      <c r="U1" s="14"/>
      <c r="V1" s="8" t="s">
        <v>0</v>
      </c>
      <c r="W1" s="59"/>
      <c r="X1" s="9" t="s">
        <v>1</v>
      </c>
      <c r="Y1" s="14"/>
      <c r="Z1" s="14"/>
      <c r="AA1" s="14"/>
      <c r="AB1" s="14"/>
      <c r="AC1" s="14"/>
      <c r="AD1" s="14"/>
      <c r="AE1" s="14"/>
    </row>
    <row r="2" spans="1:36" ht="12.75">
      <c r="A2" s="63" t="s">
        <v>45</v>
      </c>
      <c r="B2" s="2"/>
      <c r="C2" s="2"/>
      <c r="D2" s="3"/>
      <c r="E2" s="3"/>
      <c r="F2" s="4" t="s">
        <v>2</v>
      </c>
      <c r="G2" s="1"/>
      <c r="H2" s="2"/>
      <c r="M2" s="18" t="s">
        <v>3</v>
      </c>
      <c r="O2" s="18" t="s">
        <v>4</v>
      </c>
      <c r="P2" s="14"/>
      <c r="Q2" s="14"/>
      <c r="R2" s="14"/>
      <c r="S2" s="14"/>
      <c r="T2" s="14"/>
      <c r="U2" s="14"/>
      <c r="V2" s="18" t="s">
        <v>5</v>
      </c>
      <c r="X2" s="18" t="s">
        <v>6</v>
      </c>
      <c r="Y2" s="14"/>
      <c r="Z2" s="14"/>
      <c r="AA2" s="14"/>
      <c r="AB2" s="14"/>
      <c r="AC2" s="14"/>
      <c r="AD2" s="14"/>
      <c r="AE2" s="14"/>
      <c r="AJ2" s="58" t="s">
        <v>7</v>
      </c>
    </row>
    <row r="3" spans="1:36" ht="12.75">
      <c r="A3" s="64" t="s">
        <v>46</v>
      </c>
      <c r="B3" s="2"/>
      <c r="C3" s="2"/>
      <c r="D3" s="3"/>
      <c r="E3" s="3"/>
      <c r="F3" s="4" t="s">
        <v>8</v>
      </c>
      <c r="G3" s="1"/>
      <c r="H3" s="2"/>
      <c r="M3" s="12" t="s">
        <v>9</v>
      </c>
      <c r="O3" s="11" t="s">
        <v>10</v>
      </c>
      <c r="P3" s="14"/>
      <c r="Q3" s="14"/>
      <c r="R3" s="14"/>
      <c r="S3" s="14"/>
      <c r="T3" s="14"/>
      <c r="U3" s="14"/>
      <c r="V3" s="12" t="s">
        <v>9</v>
      </c>
      <c r="X3" s="11" t="s">
        <v>10</v>
      </c>
      <c r="Y3" s="14"/>
      <c r="Z3" s="14"/>
      <c r="AA3" s="14"/>
      <c r="AB3" s="14"/>
      <c r="AC3" s="14"/>
      <c r="AD3" s="14"/>
      <c r="AE3" s="14"/>
      <c r="AJ3" s="58"/>
    </row>
    <row r="4" spans="1:40" ht="12.75">
      <c r="A4" s="65" t="s">
        <v>47</v>
      </c>
      <c r="B4" s="2"/>
      <c r="C4" s="2"/>
      <c r="D4" s="3"/>
      <c r="E4" s="3"/>
      <c r="F4" s="2"/>
      <c r="G4" s="5" t="s">
        <v>44</v>
      </c>
      <c r="H4" s="2"/>
      <c r="M4" s="10"/>
      <c r="N4" s="11"/>
      <c r="O4" s="14"/>
      <c r="P4" s="14"/>
      <c r="Q4" s="14"/>
      <c r="R4" s="14"/>
      <c r="S4" s="14"/>
      <c r="T4" s="14"/>
      <c r="U4" s="14"/>
      <c r="V4" s="10"/>
      <c r="W4" s="11"/>
      <c r="X4" s="15"/>
      <c r="Y4" s="14"/>
      <c r="Z4" s="14"/>
      <c r="AA4" s="14"/>
      <c r="AB4" s="14"/>
      <c r="AC4" s="14"/>
      <c r="AD4" s="14"/>
      <c r="AE4" s="14"/>
      <c r="AJ4" s="61" t="s">
        <v>11</v>
      </c>
      <c r="AK4" s="62"/>
      <c r="AL4" s="62"/>
      <c r="AM4" s="62"/>
      <c r="AN4" s="62"/>
    </row>
    <row r="5" spans="13:31" ht="12.75">
      <c r="M5" s="13">
        <f>$G$2</f>
        <v>0</v>
      </c>
      <c r="N5" s="11"/>
      <c r="O5" s="14"/>
      <c r="P5" s="14"/>
      <c r="Q5" s="14"/>
      <c r="R5" s="14"/>
      <c r="S5" s="14"/>
      <c r="T5" s="14"/>
      <c r="U5" s="14"/>
      <c r="V5" s="13">
        <f>$G$2</f>
        <v>0</v>
      </c>
      <c r="W5" s="11"/>
      <c r="X5" s="15"/>
      <c r="Y5" s="14"/>
      <c r="Z5" s="14"/>
      <c r="AA5" s="14"/>
      <c r="AB5" s="14"/>
      <c r="AC5" s="14"/>
      <c r="AD5" s="14"/>
      <c r="AE5" s="14"/>
    </row>
    <row r="6" spans="13:37" ht="12.75">
      <c r="M6" s="13">
        <f>$G$3</f>
        <v>0</v>
      </c>
      <c r="N6" s="11"/>
      <c r="O6" s="14"/>
      <c r="P6" s="14"/>
      <c r="Q6" s="14"/>
      <c r="R6" s="14"/>
      <c r="S6" s="14"/>
      <c r="T6" s="14"/>
      <c r="U6" s="14"/>
      <c r="V6" s="13">
        <f>$G$3</f>
        <v>0</v>
      </c>
      <c r="W6" s="11"/>
      <c r="X6" s="14"/>
      <c r="Y6" s="14"/>
      <c r="Z6" s="14"/>
      <c r="AA6" s="14"/>
      <c r="AB6" s="14"/>
      <c r="AC6" s="14"/>
      <c r="AD6" s="14"/>
      <c r="AE6" s="14"/>
      <c r="AJ6" t="s">
        <v>12</v>
      </c>
      <c r="AK6" s="52">
        <v>1000</v>
      </c>
    </row>
    <row r="7" spans="13:31" ht="12.75">
      <c r="M7" s="13" t="str">
        <f>$G$4</f>
        <v>SPATS Problem 08-01</v>
      </c>
      <c r="O7" s="14"/>
      <c r="P7" s="14"/>
      <c r="Q7" s="14"/>
      <c r="R7" s="14"/>
      <c r="S7" s="14"/>
      <c r="T7" s="14"/>
      <c r="U7" s="14"/>
      <c r="V7" s="13" t="str">
        <f>$G$4</f>
        <v>SPATS Problem 08-01</v>
      </c>
      <c r="X7" s="14"/>
      <c r="Y7" s="14"/>
      <c r="Z7" s="14"/>
      <c r="AA7" s="14"/>
      <c r="AB7" s="14"/>
      <c r="AC7" s="14"/>
      <c r="AD7" s="14"/>
      <c r="AE7" s="14"/>
    </row>
    <row r="8" spans="13:36" ht="12.75">
      <c r="M8" s="16"/>
      <c r="N8" s="16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J8" t="s">
        <v>13</v>
      </c>
    </row>
    <row r="9" spans="13:31" ht="12.75">
      <c r="M9" s="61" t="s">
        <v>11</v>
      </c>
      <c r="N9" s="19"/>
      <c r="O9" s="19"/>
      <c r="P9" s="19"/>
      <c r="Q9" s="14"/>
      <c r="R9" s="14"/>
      <c r="S9" s="14"/>
      <c r="T9" s="14"/>
      <c r="U9" s="14"/>
      <c r="V9" s="61" t="s">
        <v>11</v>
      </c>
      <c r="W9" s="29"/>
      <c r="X9" s="29"/>
      <c r="Y9" s="29"/>
      <c r="Z9" s="29"/>
      <c r="AA9" s="29"/>
      <c r="AB9" s="29"/>
      <c r="AC9" s="29"/>
      <c r="AD9" s="29"/>
      <c r="AE9" s="29"/>
    </row>
    <row r="10" spans="1:39" ht="12.75">
      <c r="A10" s="6" t="s">
        <v>14</v>
      </c>
      <c r="B10" s="6"/>
      <c r="C10" s="6"/>
      <c r="D10" s="6"/>
      <c r="E10" s="6"/>
      <c r="M10" s="20" t="s">
        <v>5</v>
      </c>
      <c r="N10" s="19"/>
      <c r="O10" s="19"/>
      <c r="P10" s="19"/>
      <c r="Q10" s="14"/>
      <c r="R10" s="14"/>
      <c r="S10" s="14"/>
      <c r="T10" s="14"/>
      <c r="U10" s="14"/>
      <c r="V10" s="29" t="s">
        <v>15</v>
      </c>
      <c r="W10" s="29"/>
      <c r="X10" s="29"/>
      <c r="Y10" s="29"/>
      <c r="Z10" s="29"/>
      <c r="AA10" s="29"/>
      <c r="AB10" s="29"/>
      <c r="AC10" s="29"/>
      <c r="AD10" s="29"/>
      <c r="AE10" s="29"/>
      <c r="AJ10" s="57" t="s">
        <v>16</v>
      </c>
      <c r="AK10" s="51" t="s">
        <v>17</v>
      </c>
      <c r="AL10" s="51" t="s">
        <v>18</v>
      </c>
      <c r="AM10" s="51" t="s">
        <v>19</v>
      </c>
    </row>
    <row r="11" spans="1:39" ht="12.75">
      <c r="A11" s="7"/>
      <c r="B11" s="7"/>
      <c r="C11" s="7"/>
      <c r="D11" s="7"/>
      <c r="E11" s="7"/>
      <c r="M11" s="2"/>
      <c r="N11" s="2"/>
      <c r="O11" s="2"/>
      <c r="P11" s="2"/>
      <c r="Q11" s="14"/>
      <c r="R11" s="14"/>
      <c r="S11" s="14"/>
      <c r="T11" s="14"/>
      <c r="U11" s="14"/>
      <c r="V11" s="29"/>
      <c r="W11" s="29"/>
      <c r="X11" s="29"/>
      <c r="Y11" s="30"/>
      <c r="Z11" s="29"/>
      <c r="AA11" s="29"/>
      <c r="AB11" s="29"/>
      <c r="AC11" s="29"/>
      <c r="AD11" s="29"/>
      <c r="AE11" s="29"/>
      <c r="AJ11" s="50" t="s">
        <v>20</v>
      </c>
      <c r="AK11" s="52">
        <v>600</v>
      </c>
      <c r="AL11" s="54">
        <v>29</v>
      </c>
      <c r="AM11" s="54">
        <f>+AK11*AL11</f>
        <v>17400</v>
      </c>
    </row>
    <row r="12" spans="1:39" ht="12.75">
      <c r="A12" s="8" t="s">
        <v>0</v>
      </c>
      <c r="B12" s="9" t="s">
        <v>1</v>
      </c>
      <c r="C12" s="9" t="s">
        <v>21</v>
      </c>
      <c r="M12" s="2"/>
      <c r="N12" s="2"/>
      <c r="O12" s="2"/>
      <c r="P12" s="2"/>
      <c r="Q12" s="14"/>
      <c r="R12" s="14"/>
      <c r="S12" s="14"/>
      <c r="T12" s="14"/>
      <c r="U12" s="14"/>
      <c r="V12" s="31" t="s">
        <v>22</v>
      </c>
      <c r="W12" s="32"/>
      <c r="X12" s="32"/>
      <c r="Y12" s="32"/>
      <c r="Z12" s="32"/>
      <c r="AA12" s="32"/>
      <c r="AB12" s="32"/>
      <c r="AC12" s="32"/>
      <c r="AD12" s="32"/>
      <c r="AE12" s="32"/>
      <c r="AJ12" s="50" t="s">
        <v>23</v>
      </c>
      <c r="AK12" s="53">
        <v>900</v>
      </c>
      <c r="AL12" s="60">
        <v>32</v>
      </c>
      <c r="AM12" s="53">
        <f>+AK12*AL12</f>
        <v>28800</v>
      </c>
    </row>
    <row r="13" spans="1:39" ht="13.5" thickBot="1">
      <c r="A13" s="12" t="s">
        <v>5</v>
      </c>
      <c r="B13" s="11" t="s">
        <v>6</v>
      </c>
      <c r="C13" s="11" t="s">
        <v>49</v>
      </c>
      <c r="M13" s="21">
        <v>2002</v>
      </c>
      <c r="N13" s="22" t="s">
        <v>24</v>
      </c>
      <c r="O13" s="23" t="s">
        <v>25</v>
      </c>
      <c r="P13" s="23" t="s">
        <v>26</v>
      </c>
      <c r="Q13" s="14"/>
      <c r="R13" s="14"/>
      <c r="S13" s="14"/>
      <c r="T13" s="14"/>
      <c r="U13" s="14"/>
      <c r="V13" s="33"/>
      <c r="W13" s="34" t="s">
        <v>27</v>
      </c>
      <c r="X13" s="35"/>
      <c r="Y13" s="36"/>
      <c r="Z13" s="34" t="s">
        <v>28</v>
      </c>
      <c r="AA13" s="35"/>
      <c r="AB13" s="36"/>
      <c r="AC13" s="34" t="s">
        <v>29</v>
      </c>
      <c r="AD13" s="35"/>
      <c r="AE13" s="36"/>
      <c r="AJ13" t="s">
        <v>48</v>
      </c>
      <c r="AK13" s="55">
        <f>+AK12+AK11</f>
        <v>1500</v>
      </c>
      <c r="AL13" s="52"/>
      <c r="AM13" s="56">
        <f>+AM12+AM11</f>
        <v>46200</v>
      </c>
    </row>
    <row r="14" spans="1:31" ht="13.5" thickTop="1">
      <c r="A14" s="18" t="s">
        <v>3</v>
      </c>
      <c r="B14" s="18" t="s">
        <v>4</v>
      </c>
      <c r="C14" s="11" t="s">
        <v>30</v>
      </c>
      <c r="M14" s="24"/>
      <c r="N14" s="25" t="s">
        <v>22</v>
      </c>
      <c r="O14" s="26"/>
      <c r="P14" s="26"/>
      <c r="Q14" s="14"/>
      <c r="R14" s="14"/>
      <c r="S14" s="14"/>
      <c r="T14" s="14"/>
      <c r="U14" s="14"/>
      <c r="V14" s="37"/>
      <c r="W14" s="38"/>
      <c r="X14" s="38"/>
      <c r="Y14" s="38"/>
      <c r="Z14" s="38"/>
      <c r="AA14" s="38"/>
      <c r="AB14" s="38" t="s">
        <v>31</v>
      </c>
      <c r="AC14" s="38"/>
      <c r="AD14" s="38"/>
      <c r="AE14" s="38"/>
    </row>
    <row r="15" spans="1:36" ht="12.75">
      <c r="A15" s="12" t="s">
        <v>9</v>
      </c>
      <c r="B15" s="11" t="s">
        <v>10</v>
      </c>
      <c r="C15" s="18"/>
      <c r="Q15" s="14"/>
      <c r="R15" s="14"/>
      <c r="S15" s="14"/>
      <c r="T15" s="14"/>
      <c r="U15" s="14"/>
      <c r="V15" s="37"/>
      <c r="W15" s="39"/>
      <c r="X15" s="39" t="s">
        <v>32</v>
      </c>
      <c r="Y15" s="39"/>
      <c r="Z15" s="39"/>
      <c r="AA15" s="39" t="s">
        <v>32</v>
      </c>
      <c r="AB15" s="39" t="s">
        <v>33</v>
      </c>
      <c r="AC15" s="39"/>
      <c r="AD15" s="39" t="s">
        <v>32</v>
      </c>
      <c r="AE15" s="39"/>
      <c r="AJ15" t="s">
        <v>34</v>
      </c>
    </row>
    <row r="16" spans="17:40" ht="12.75">
      <c r="Q16" s="14"/>
      <c r="R16" s="14"/>
      <c r="S16" s="14"/>
      <c r="T16" s="14"/>
      <c r="U16" s="14"/>
      <c r="V16" s="40" t="s">
        <v>35</v>
      </c>
      <c r="W16" s="41" t="s">
        <v>36</v>
      </c>
      <c r="X16" s="41" t="s">
        <v>37</v>
      </c>
      <c r="Y16" s="41" t="s">
        <v>38</v>
      </c>
      <c r="Z16" s="41" t="s">
        <v>36</v>
      </c>
      <c r="AA16" s="41" t="s">
        <v>37</v>
      </c>
      <c r="AB16" s="41" t="s">
        <v>28</v>
      </c>
      <c r="AC16" s="41" t="s">
        <v>36</v>
      </c>
      <c r="AD16" s="41" t="s">
        <v>37</v>
      </c>
      <c r="AE16" s="41" t="s">
        <v>29</v>
      </c>
      <c r="AJ16" t="s">
        <v>39</v>
      </c>
      <c r="AN16">
        <v>500</v>
      </c>
    </row>
    <row r="17" spans="13:40" ht="12.75">
      <c r="M17" s="2"/>
      <c r="N17" s="2"/>
      <c r="O17" s="27"/>
      <c r="P17" s="27"/>
      <c r="Q17" s="14"/>
      <c r="R17" s="14"/>
      <c r="S17" s="14"/>
      <c r="T17" s="14"/>
      <c r="U17" s="14"/>
      <c r="V17" s="42"/>
      <c r="W17" s="43"/>
      <c r="X17" s="44"/>
      <c r="Y17" s="45"/>
      <c r="Z17" s="43"/>
      <c r="AA17" s="46"/>
      <c r="AB17" s="43"/>
      <c r="AC17" s="43"/>
      <c r="AD17" s="47"/>
      <c r="AE17" s="45"/>
      <c r="AJ17" t="s">
        <v>40</v>
      </c>
      <c r="AN17">
        <v>500</v>
      </c>
    </row>
    <row r="18" spans="13:31" ht="12.75">
      <c r="M18" s="2"/>
      <c r="N18" s="1" t="s">
        <v>41</v>
      </c>
      <c r="O18" s="27"/>
      <c r="P18" s="27"/>
      <c r="Q18" s="14"/>
      <c r="R18" s="14"/>
      <c r="S18" s="14"/>
      <c r="T18" s="14"/>
      <c r="U18" s="14"/>
      <c r="V18" s="42"/>
      <c r="W18" s="43"/>
      <c r="X18" s="46"/>
      <c r="Y18" s="43"/>
      <c r="Z18" s="43"/>
      <c r="AA18" s="46"/>
      <c r="AB18" s="43"/>
      <c r="AC18" s="43"/>
      <c r="AD18" s="46"/>
      <c r="AE18" s="43"/>
    </row>
    <row r="19" spans="17:31" ht="12.75">
      <c r="Q19" s="14"/>
      <c r="R19" s="14"/>
      <c r="S19" s="14"/>
      <c r="T19" s="14"/>
      <c r="U19" s="14"/>
      <c r="V19" s="42"/>
      <c r="W19" s="43"/>
      <c r="X19" s="46"/>
      <c r="Y19" s="43"/>
      <c r="Z19" s="43"/>
      <c r="AA19" s="46"/>
      <c r="AB19" s="43"/>
      <c r="AC19" s="43"/>
      <c r="AD19" s="46"/>
      <c r="AE19" s="43"/>
    </row>
    <row r="20" spans="17:31" ht="12.75">
      <c r="Q20" s="14"/>
      <c r="R20" s="14"/>
      <c r="S20" s="14"/>
      <c r="T20" s="14"/>
      <c r="U20" s="14"/>
      <c r="V20" s="42"/>
      <c r="W20" s="43"/>
      <c r="X20" s="46"/>
      <c r="Y20" s="43"/>
      <c r="Z20" s="43"/>
      <c r="AA20" s="47"/>
      <c r="AB20" s="43"/>
      <c r="AC20" s="43"/>
      <c r="AD20" s="46"/>
      <c r="AE20" s="43"/>
    </row>
    <row r="21" spans="13:31" ht="12.75">
      <c r="M21" s="2"/>
      <c r="N21" s="2"/>
      <c r="O21" s="27"/>
      <c r="P21" s="27"/>
      <c r="Q21" s="14"/>
      <c r="R21" s="14"/>
      <c r="S21" s="14"/>
      <c r="T21" s="14"/>
      <c r="U21" s="14"/>
      <c r="V21" s="42"/>
      <c r="W21" s="43"/>
      <c r="X21" s="43"/>
      <c r="Y21" s="43"/>
      <c r="Z21" s="43"/>
      <c r="AA21" s="46"/>
      <c r="AB21" s="45"/>
      <c r="AC21" s="43"/>
      <c r="AD21" s="46"/>
      <c r="AE21" s="43"/>
    </row>
    <row r="22" spans="13:31" ht="12.75">
      <c r="M22" s="2"/>
      <c r="N22" s="1" t="s">
        <v>42</v>
      </c>
      <c r="O22" s="27"/>
      <c r="P22" s="27"/>
      <c r="Q22" s="14"/>
      <c r="R22" s="14"/>
      <c r="S22" s="14"/>
      <c r="T22" s="14"/>
      <c r="U22" s="14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7:31" ht="12.75">
      <c r="Q23" s="14"/>
      <c r="R23" s="14"/>
      <c r="S23" s="14"/>
      <c r="T23" s="14"/>
      <c r="U23" s="14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7:31" ht="12.75">
      <c r="Q24" s="14"/>
      <c r="R24" s="14"/>
      <c r="S24" s="14"/>
      <c r="T24" s="14"/>
      <c r="U24" s="14"/>
      <c r="V24" s="31" t="s">
        <v>41</v>
      </c>
      <c r="W24" s="32"/>
      <c r="X24" s="32"/>
      <c r="Y24" s="32"/>
      <c r="Z24" s="32"/>
      <c r="AA24" s="32"/>
      <c r="AB24" s="32"/>
      <c r="AC24" s="32"/>
      <c r="AD24" s="32"/>
      <c r="AE24" s="32"/>
    </row>
    <row r="25" spans="13:31" ht="12.75">
      <c r="M25" s="28"/>
      <c r="N25" s="2"/>
      <c r="O25" s="27"/>
      <c r="P25" s="27"/>
      <c r="Q25" s="14"/>
      <c r="R25" s="14"/>
      <c r="S25" s="14"/>
      <c r="T25" s="14"/>
      <c r="U25" s="14"/>
      <c r="V25" s="33"/>
      <c r="W25" s="34" t="s">
        <v>27</v>
      </c>
      <c r="X25" s="35"/>
      <c r="Y25" s="36"/>
      <c r="Z25" s="34" t="s">
        <v>28</v>
      </c>
      <c r="AA25" s="35"/>
      <c r="AB25" s="36"/>
      <c r="AC25" s="34" t="s">
        <v>29</v>
      </c>
      <c r="AD25" s="35"/>
      <c r="AE25" s="36"/>
    </row>
    <row r="26" spans="13:31" ht="12.75">
      <c r="M26" s="28"/>
      <c r="N26" s="1" t="s">
        <v>43</v>
      </c>
      <c r="O26" s="27"/>
      <c r="P26" s="27"/>
      <c r="Q26" s="14"/>
      <c r="R26" s="14"/>
      <c r="S26" s="14"/>
      <c r="T26" s="14"/>
      <c r="U26" s="14"/>
      <c r="V26" s="37"/>
      <c r="W26" s="38"/>
      <c r="X26" s="38"/>
      <c r="Y26" s="38"/>
      <c r="Z26" s="38"/>
      <c r="AA26" s="38"/>
      <c r="AB26" s="38" t="s">
        <v>31</v>
      </c>
      <c r="AC26" s="38"/>
      <c r="AD26" s="38"/>
      <c r="AE26" s="38"/>
    </row>
    <row r="27" spans="17:31" ht="12.75">
      <c r="Q27" s="14"/>
      <c r="R27" s="14"/>
      <c r="S27" s="14"/>
      <c r="T27" s="14"/>
      <c r="U27" s="14"/>
      <c r="V27" s="37"/>
      <c r="W27" s="39"/>
      <c r="X27" s="39" t="s">
        <v>32</v>
      </c>
      <c r="Y27" s="39"/>
      <c r="Z27" s="39"/>
      <c r="AA27" s="39" t="s">
        <v>32</v>
      </c>
      <c r="AB27" s="39" t="s">
        <v>33</v>
      </c>
      <c r="AC27" s="39"/>
      <c r="AD27" s="39" t="s">
        <v>32</v>
      </c>
      <c r="AE27" s="39"/>
    </row>
    <row r="28" spans="17:31" ht="12.75">
      <c r="Q28" s="14"/>
      <c r="R28" s="14"/>
      <c r="S28" s="14"/>
      <c r="T28" s="14"/>
      <c r="U28" s="14"/>
      <c r="V28" s="40" t="s">
        <v>35</v>
      </c>
      <c r="W28" s="41" t="s">
        <v>36</v>
      </c>
      <c r="X28" s="41" t="s">
        <v>37</v>
      </c>
      <c r="Y28" s="41" t="s">
        <v>38</v>
      </c>
      <c r="Z28" s="41" t="s">
        <v>36</v>
      </c>
      <c r="AA28" s="41" t="s">
        <v>37</v>
      </c>
      <c r="AB28" s="41" t="s">
        <v>28</v>
      </c>
      <c r="AC28" s="41" t="s">
        <v>36</v>
      </c>
      <c r="AD28" s="41" t="s">
        <v>37</v>
      </c>
      <c r="AE28" s="41" t="s">
        <v>29</v>
      </c>
    </row>
    <row r="29" spans="12:31" ht="12.75">
      <c r="L29" s="2"/>
      <c r="M29" s="2"/>
      <c r="N29" s="2"/>
      <c r="P29" s="14"/>
      <c r="Q29" s="14"/>
      <c r="R29" s="14"/>
      <c r="S29" s="14"/>
      <c r="T29" s="14"/>
      <c r="U29" s="14"/>
      <c r="V29" s="42"/>
      <c r="W29" s="43"/>
      <c r="X29" s="44"/>
      <c r="Y29" s="45"/>
      <c r="Z29" s="43"/>
      <c r="AA29" s="46"/>
      <c r="AB29" s="43"/>
      <c r="AC29" s="43"/>
      <c r="AD29" s="47"/>
      <c r="AE29" s="45"/>
    </row>
    <row r="30" spans="13:31" ht="12.75">
      <c r="M30" s="17"/>
      <c r="N30" s="16"/>
      <c r="O30" s="14"/>
      <c r="P30" s="14"/>
      <c r="Q30" s="14"/>
      <c r="R30" s="14"/>
      <c r="S30" s="14"/>
      <c r="T30" s="14"/>
      <c r="U30" s="14"/>
      <c r="V30" s="42"/>
      <c r="W30" s="43"/>
      <c r="X30" s="46"/>
      <c r="Y30" s="43"/>
      <c r="Z30" s="43"/>
      <c r="AA30" s="46"/>
      <c r="AB30" s="43"/>
      <c r="AC30" s="43"/>
      <c r="AD30" s="46"/>
      <c r="AE30" s="43"/>
    </row>
    <row r="31" spans="13:31" ht="12.75">
      <c r="M31" s="17"/>
      <c r="N31" s="16"/>
      <c r="O31" s="14"/>
      <c r="P31" s="14"/>
      <c r="Q31" s="14"/>
      <c r="R31" s="14"/>
      <c r="S31" s="14"/>
      <c r="T31" s="14"/>
      <c r="U31" s="14"/>
      <c r="V31" s="42"/>
      <c r="W31" s="43"/>
      <c r="X31" s="43"/>
      <c r="Y31" s="43"/>
      <c r="Z31" s="43"/>
      <c r="AA31" s="46"/>
      <c r="AB31" s="45"/>
      <c r="AC31" s="43"/>
      <c r="AD31" s="46"/>
      <c r="AE31" s="43"/>
    </row>
    <row r="32" spans="13:31" ht="12.75">
      <c r="M32" s="16"/>
      <c r="N32" s="16"/>
      <c r="O32" s="14"/>
      <c r="P32" s="14"/>
      <c r="Q32" s="14"/>
      <c r="R32" s="14"/>
      <c r="S32" s="14"/>
      <c r="T32" s="14"/>
      <c r="U32" s="14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3:31" ht="12.75">
      <c r="M33" s="16"/>
      <c r="N33" s="16"/>
      <c r="O33" s="14"/>
      <c r="P33" s="14"/>
      <c r="Q33" s="14"/>
      <c r="R33" s="14"/>
      <c r="S33" s="14"/>
      <c r="T33" s="14"/>
      <c r="U33" s="14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3:31" ht="12.75">
      <c r="M34" s="16"/>
      <c r="N34" s="16"/>
      <c r="O34" s="14"/>
      <c r="P34" s="14"/>
      <c r="Q34" s="14"/>
      <c r="R34" s="14"/>
      <c r="S34" s="14"/>
      <c r="T34" s="14"/>
      <c r="U34" s="14"/>
      <c r="V34" s="31" t="s">
        <v>42</v>
      </c>
      <c r="W34" s="32"/>
      <c r="X34" s="32"/>
      <c r="Y34" s="32"/>
      <c r="Z34" s="32"/>
      <c r="AA34" s="32"/>
      <c r="AB34" s="32"/>
      <c r="AC34" s="32"/>
      <c r="AD34" s="32"/>
      <c r="AE34" s="32"/>
    </row>
    <row r="35" spans="13:31" ht="12.75">
      <c r="M35" s="16"/>
      <c r="N35" s="16"/>
      <c r="O35" s="14"/>
      <c r="P35" s="14"/>
      <c r="Q35" s="14"/>
      <c r="R35" s="14"/>
      <c r="S35" s="14"/>
      <c r="T35" s="14"/>
      <c r="U35" s="14"/>
      <c r="V35" s="33"/>
      <c r="W35" s="34" t="s">
        <v>27</v>
      </c>
      <c r="X35" s="35"/>
      <c r="Y35" s="36"/>
      <c r="Z35" s="34" t="s">
        <v>28</v>
      </c>
      <c r="AA35" s="35"/>
      <c r="AB35" s="36"/>
      <c r="AC35" s="34" t="s">
        <v>29</v>
      </c>
      <c r="AD35" s="35"/>
      <c r="AE35" s="36"/>
    </row>
    <row r="36" spans="13:31" ht="12.75">
      <c r="M36" s="16"/>
      <c r="N36" s="16"/>
      <c r="O36" s="14"/>
      <c r="P36" s="14"/>
      <c r="Q36" s="14"/>
      <c r="R36" s="14"/>
      <c r="S36" s="14"/>
      <c r="T36" s="14"/>
      <c r="U36" s="14"/>
      <c r="V36" s="37"/>
      <c r="W36" s="38"/>
      <c r="X36" s="38"/>
      <c r="Y36" s="38"/>
      <c r="Z36" s="38"/>
      <c r="AA36" s="38"/>
      <c r="AB36" s="38" t="s">
        <v>31</v>
      </c>
      <c r="AC36" s="38"/>
      <c r="AD36" s="38"/>
      <c r="AE36" s="38"/>
    </row>
    <row r="37" spans="13:31" ht="12.75">
      <c r="M37" s="16"/>
      <c r="N37" s="16"/>
      <c r="O37" s="14"/>
      <c r="P37" s="14"/>
      <c r="Q37" s="14"/>
      <c r="R37" s="14"/>
      <c r="S37" s="14"/>
      <c r="T37" s="14"/>
      <c r="U37" s="14"/>
      <c r="V37" s="37"/>
      <c r="W37" s="39"/>
      <c r="X37" s="39" t="s">
        <v>32</v>
      </c>
      <c r="Y37" s="39"/>
      <c r="Z37" s="39"/>
      <c r="AA37" s="39" t="s">
        <v>32</v>
      </c>
      <c r="AB37" s="39" t="s">
        <v>33</v>
      </c>
      <c r="AC37" s="39"/>
      <c r="AD37" s="39" t="s">
        <v>32</v>
      </c>
      <c r="AE37" s="39"/>
    </row>
    <row r="38" spans="13:31" ht="12.75">
      <c r="M38" s="16"/>
      <c r="N38" s="16"/>
      <c r="O38" s="14"/>
      <c r="P38" s="14"/>
      <c r="Q38" s="14"/>
      <c r="R38" s="14"/>
      <c r="S38" s="14"/>
      <c r="T38" s="14"/>
      <c r="U38" s="14"/>
      <c r="V38" s="40" t="s">
        <v>35</v>
      </c>
      <c r="W38" s="41" t="s">
        <v>36</v>
      </c>
      <c r="X38" s="41" t="s">
        <v>37</v>
      </c>
      <c r="Y38" s="41" t="s">
        <v>38</v>
      </c>
      <c r="Z38" s="41" t="s">
        <v>36</v>
      </c>
      <c r="AA38" s="41" t="s">
        <v>37</v>
      </c>
      <c r="AB38" s="41" t="s">
        <v>28</v>
      </c>
      <c r="AC38" s="41" t="s">
        <v>36</v>
      </c>
      <c r="AD38" s="41" t="s">
        <v>37</v>
      </c>
      <c r="AE38" s="41" t="s">
        <v>29</v>
      </c>
    </row>
    <row r="39" spans="13:31" ht="12.75">
      <c r="M39" s="16"/>
      <c r="N39" s="16"/>
      <c r="O39" s="14"/>
      <c r="P39" s="14"/>
      <c r="Q39" s="14"/>
      <c r="R39" s="14"/>
      <c r="S39" s="14"/>
      <c r="T39" s="14"/>
      <c r="U39" s="14"/>
      <c r="V39" s="42"/>
      <c r="W39" s="43"/>
      <c r="X39" s="44"/>
      <c r="Y39" s="45"/>
      <c r="Z39" s="43"/>
      <c r="AA39" s="46"/>
      <c r="AB39" s="43"/>
      <c r="AC39" s="43"/>
      <c r="AD39" s="47"/>
      <c r="AE39" s="45"/>
    </row>
    <row r="40" spans="13:31" ht="12.75">
      <c r="M40" s="16"/>
      <c r="N40" s="16"/>
      <c r="O40" s="14"/>
      <c r="P40" s="14"/>
      <c r="Q40" s="14"/>
      <c r="R40" s="14"/>
      <c r="S40" s="14"/>
      <c r="T40" s="14"/>
      <c r="U40" s="14"/>
      <c r="V40" s="42"/>
      <c r="W40" s="43"/>
      <c r="X40" s="46"/>
      <c r="Y40" s="43"/>
      <c r="Z40" s="43"/>
      <c r="AA40" s="46"/>
      <c r="AB40" s="43"/>
      <c r="AC40" s="43"/>
      <c r="AD40" s="46"/>
      <c r="AE40" s="43"/>
    </row>
    <row r="41" spans="13:31" ht="12.75">
      <c r="M41" s="16"/>
      <c r="N41" s="16"/>
      <c r="O41" s="14"/>
      <c r="P41" s="14"/>
      <c r="Q41" s="14"/>
      <c r="R41" s="14"/>
      <c r="S41" s="14"/>
      <c r="T41" s="14"/>
      <c r="U41" s="14"/>
      <c r="V41" s="42"/>
      <c r="W41" s="43"/>
      <c r="X41" s="46"/>
      <c r="Y41" s="43"/>
      <c r="Z41" s="43"/>
      <c r="AA41" s="46"/>
      <c r="AB41" s="43"/>
      <c r="AC41" s="43"/>
      <c r="AD41" s="46"/>
      <c r="AE41" s="43"/>
    </row>
    <row r="42" spans="13:31" ht="12.75">
      <c r="M42" s="16"/>
      <c r="N42" s="16"/>
      <c r="O42" s="14"/>
      <c r="P42" s="14"/>
      <c r="Q42" s="14"/>
      <c r="R42" s="14"/>
      <c r="S42" s="14"/>
      <c r="T42" s="14"/>
      <c r="U42" s="14"/>
      <c r="V42" s="42"/>
      <c r="W42" s="43"/>
      <c r="X42" s="46"/>
      <c r="Y42" s="43"/>
      <c r="Z42" s="43"/>
      <c r="AA42" s="47"/>
      <c r="AB42" s="43"/>
      <c r="AC42" s="43"/>
      <c r="AD42" s="46"/>
      <c r="AE42" s="43"/>
    </row>
    <row r="43" spans="13:31" ht="12.75">
      <c r="M43" s="16"/>
      <c r="N43" s="16"/>
      <c r="O43" s="14"/>
      <c r="P43" s="14"/>
      <c r="Q43" s="14"/>
      <c r="R43" s="14"/>
      <c r="S43" s="14"/>
      <c r="T43" s="14"/>
      <c r="U43" s="14"/>
      <c r="V43" s="42"/>
      <c r="W43" s="43"/>
      <c r="X43" s="43"/>
      <c r="Y43" s="43"/>
      <c r="Z43" s="43"/>
      <c r="AA43" s="46"/>
      <c r="AB43" s="45"/>
      <c r="AC43" s="43"/>
      <c r="AD43" s="46"/>
      <c r="AE43" s="43"/>
    </row>
    <row r="44" spans="13:31" ht="12.75">
      <c r="M44" s="16"/>
      <c r="N44" s="16"/>
      <c r="O44" s="14"/>
      <c r="P44" s="14"/>
      <c r="Q44" s="14"/>
      <c r="R44" s="14"/>
      <c r="S44" s="14"/>
      <c r="T44" s="14"/>
      <c r="U44" s="14"/>
      <c r="V44" s="2"/>
      <c r="W44" s="48"/>
      <c r="X44" s="2"/>
      <c r="Y44" s="48"/>
      <c r="Z44" s="49"/>
      <c r="AA44" s="2"/>
      <c r="AB44" s="2"/>
      <c r="AC44" s="2"/>
      <c r="AD44" s="2"/>
      <c r="AE44" s="2"/>
    </row>
    <row r="45" spans="13:31" ht="12.75">
      <c r="M45" s="16"/>
      <c r="N45" s="16"/>
      <c r="O45" s="14"/>
      <c r="P45" s="14"/>
      <c r="Q45" s="14"/>
      <c r="R45" s="14"/>
      <c r="S45" s="14"/>
      <c r="T45" s="14"/>
      <c r="U45" s="14"/>
      <c r="V45" s="2"/>
      <c r="W45" s="48"/>
      <c r="X45" s="48"/>
      <c r="Y45" s="48"/>
      <c r="Z45" s="48"/>
      <c r="AA45" s="2"/>
      <c r="AB45" s="2"/>
      <c r="AC45" s="2"/>
      <c r="AD45" s="2"/>
      <c r="AE45" s="2"/>
    </row>
    <row r="46" spans="13:31" ht="12.75">
      <c r="M46" s="16"/>
      <c r="N46" s="16"/>
      <c r="O46" s="14"/>
      <c r="P46" s="14"/>
      <c r="Q46" s="14"/>
      <c r="R46" s="14"/>
      <c r="S46" s="14"/>
      <c r="T46" s="14"/>
      <c r="U46" s="14"/>
      <c r="V46" s="31" t="s">
        <v>43</v>
      </c>
      <c r="W46" s="32"/>
      <c r="X46" s="32"/>
      <c r="Y46" s="32"/>
      <c r="Z46" s="32"/>
      <c r="AA46" s="32"/>
      <c r="AB46" s="32"/>
      <c r="AC46" s="32"/>
      <c r="AD46" s="32"/>
      <c r="AE46" s="32"/>
    </row>
    <row r="47" spans="13:31" ht="12.75">
      <c r="M47" s="16"/>
      <c r="N47" s="16"/>
      <c r="O47" s="14"/>
      <c r="P47" s="14"/>
      <c r="Q47" s="14"/>
      <c r="R47" s="14"/>
      <c r="S47" s="14"/>
      <c r="T47" s="14"/>
      <c r="U47" s="14"/>
      <c r="V47" s="33"/>
      <c r="W47" s="34" t="s">
        <v>27</v>
      </c>
      <c r="X47" s="35"/>
      <c r="Y47" s="36"/>
      <c r="Z47" s="34" t="s">
        <v>28</v>
      </c>
      <c r="AA47" s="35"/>
      <c r="AB47" s="36"/>
      <c r="AC47" s="34" t="s">
        <v>29</v>
      </c>
      <c r="AD47" s="35"/>
      <c r="AE47" s="36"/>
    </row>
    <row r="48" spans="13:31" ht="12.75">
      <c r="M48" s="16"/>
      <c r="N48" s="16"/>
      <c r="O48" s="14"/>
      <c r="P48" s="14"/>
      <c r="Q48" s="14"/>
      <c r="R48" s="14"/>
      <c r="S48" s="14"/>
      <c r="T48" s="14"/>
      <c r="U48" s="14"/>
      <c r="V48" s="37"/>
      <c r="W48" s="38"/>
      <c r="X48" s="38"/>
      <c r="Y48" s="38"/>
      <c r="Z48" s="38"/>
      <c r="AA48" s="38"/>
      <c r="AB48" s="38" t="s">
        <v>31</v>
      </c>
      <c r="AC48" s="38"/>
      <c r="AD48" s="38"/>
      <c r="AE48" s="38"/>
    </row>
    <row r="49" spans="13:31" ht="12.75">
      <c r="M49" s="16"/>
      <c r="N49" s="16"/>
      <c r="O49" s="14"/>
      <c r="P49" s="14"/>
      <c r="Q49" s="14"/>
      <c r="R49" s="14"/>
      <c r="S49" s="14"/>
      <c r="T49" s="14"/>
      <c r="U49" s="14"/>
      <c r="V49" s="37"/>
      <c r="W49" s="39"/>
      <c r="X49" s="39" t="s">
        <v>32</v>
      </c>
      <c r="Y49" s="39"/>
      <c r="Z49" s="39"/>
      <c r="AA49" s="39" t="s">
        <v>32</v>
      </c>
      <c r="AB49" s="39" t="s">
        <v>33</v>
      </c>
      <c r="AC49" s="39"/>
      <c r="AD49" s="39" t="s">
        <v>32</v>
      </c>
      <c r="AE49" s="39"/>
    </row>
    <row r="50" spans="13:31" ht="12.75">
      <c r="M50" s="16"/>
      <c r="N50" s="16"/>
      <c r="O50" s="14"/>
      <c r="P50" s="14"/>
      <c r="Q50" s="14"/>
      <c r="R50" s="14"/>
      <c r="S50" s="14"/>
      <c r="T50" s="14"/>
      <c r="U50" s="14"/>
      <c r="V50" s="40" t="s">
        <v>35</v>
      </c>
      <c r="W50" s="41" t="s">
        <v>36</v>
      </c>
      <c r="X50" s="41" t="s">
        <v>37</v>
      </c>
      <c r="Y50" s="41" t="s">
        <v>38</v>
      </c>
      <c r="Z50" s="41" t="s">
        <v>36</v>
      </c>
      <c r="AA50" s="41" t="s">
        <v>37</v>
      </c>
      <c r="AB50" s="41" t="s">
        <v>28</v>
      </c>
      <c r="AC50" s="41" t="s">
        <v>36</v>
      </c>
      <c r="AD50" s="41" t="s">
        <v>37</v>
      </c>
      <c r="AE50" s="41" t="s">
        <v>29</v>
      </c>
    </row>
    <row r="51" spans="13:31" ht="12.75">
      <c r="M51" s="16"/>
      <c r="N51" s="16"/>
      <c r="O51" s="14"/>
      <c r="P51" s="14"/>
      <c r="Q51" s="14"/>
      <c r="R51" s="14"/>
      <c r="S51" s="14"/>
      <c r="T51" s="14"/>
      <c r="U51" s="14"/>
      <c r="V51" s="42"/>
      <c r="W51" s="43"/>
      <c r="X51" s="44"/>
      <c r="Y51" s="45"/>
      <c r="Z51" s="43"/>
      <c r="AA51" s="46"/>
      <c r="AB51" s="43"/>
      <c r="AC51" s="43"/>
      <c r="AD51" s="47"/>
      <c r="AE51" s="45"/>
    </row>
    <row r="52" spans="13:31" ht="12.75">
      <c r="M52" s="16"/>
      <c r="N52" s="16"/>
      <c r="O52" s="14"/>
      <c r="P52" s="14"/>
      <c r="Q52" s="14"/>
      <c r="R52" s="14"/>
      <c r="S52" s="14"/>
      <c r="T52" s="14"/>
      <c r="U52" s="14"/>
      <c r="V52" s="42"/>
      <c r="W52" s="43"/>
      <c r="X52" s="46"/>
      <c r="Y52" s="43"/>
      <c r="Z52" s="43"/>
      <c r="AA52" s="46"/>
      <c r="AB52" s="43"/>
      <c r="AC52" s="43"/>
      <c r="AD52" s="46"/>
      <c r="AE52" s="43"/>
    </row>
    <row r="53" spans="13:31" ht="12.75">
      <c r="M53" s="16"/>
      <c r="N53" s="16"/>
      <c r="O53" s="14"/>
      <c r="P53" s="14"/>
      <c r="Q53" s="14"/>
      <c r="R53" s="14"/>
      <c r="S53" s="14"/>
      <c r="T53" s="14"/>
      <c r="U53" s="14"/>
      <c r="V53" s="42"/>
      <c r="W53" s="43"/>
      <c r="X53" s="46"/>
      <c r="Y53" s="43"/>
      <c r="Z53" s="43"/>
      <c r="AA53" s="46"/>
      <c r="AB53" s="43"/>
      <c r="AC53" s="43"/>
      <c r="AD53" s="46"/>
      <c r="AE53" s="43"/>
    </row>
    <row r="54" spans="13:31" ht="12.75">
      <c r="M54" s="16"/>
      <c r="N54" s="16"/>
      <c r="O54" s="14"/>
      <c r="P54" s="14"/>
      <c r="Q54" s="14"/>
      <c r="R54" s="14"/>
      <c r="S54" s="14"/>
      <c r="T54" s="14"/>
      <c r="U54" s="14"/>
      <c r="V54" s="42"/>
      <c r="W54" s="43"/>
      <c r="X54" s="46"/>
      <c r="Y54" s="43"/>
      <c r="Z54" s="43"/>
      <c r="AA54" s="47"/>
      <c r="AB54" s="43"/>
      <c r="AC54" s="43"/>
      <c r="AD54" s="46"/>
      <c r="AE54" s="43"/>
    </row>
    <row r="55" spans="13:31" ht="12.75">
      <c r="M55" s="16"/>
      <c r="N55" s="16"/>
      <c r="O55" s="14"/>
      <c r="P55" s="14"/>
      <c r="Q55" s="14"/>
      <c r="R55" s="14"/>
      <c r="S55" s="14"/>
      <c r="T55" s="14"/>
      <c r="U55" s="14"/>
      <c r="V55" s="42"/>
      <c r="W55" s="43"/>
      <c r="X55" s="43"/>
      <c r="Y55" s="43"/>
      <c r="Z55" s="43"/>
      <c r="AA55" s="46"/>
      <c r="AB55" s="45"/>
      <c r="AC55" s="43"/>
      <c r="AD55" s="46"/>
      <c r="AE55" s="43"/>
    </row>
    <row r="56" spans="13:31" ht="12.75">
      <c r="M56" s="16"/>
      <c r="N56" s="16"/>
      <c r="O56" s="14"/>
      <c r="P56" s="14"/>
      <c r="Q56" s="14"/>
      <c r="R56" s="14"/>
      <c r="S56" s="14"/>
      <c r="T56" s="14"/>
      <c r="U56" s="14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3:31" ht="12.75">
      <c r="M57" s="16"/>
      <c r="N57" s="16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</row>
    <row r="58" spans="13:31" ht="12.75">
      <c r="M58" s="16"/>
      <c r="N58" s="16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3:31" ht="12.75">
      <c r="M59" s="16"/>
      <c r="N59" s="16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3:31" ht="12.75">
      <c r="M60" s="16"/>
      <c r="N60" s="16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3:31" ht="12.75">
      <c r="M61" s="16"/>
      <c r="N61" s="16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3:31" ht="12.75">
      <c r="M62" s="16"/>
      <c r="N62" s="16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3:31" ht="12.75">
      <c r="M63" s="16"/>
      <c r="N63" s="16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3:31" ht="12.75">
      <c r="M64" s="16"/>
      <c r="N64" s="16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3:31" ht="12.75">
      <c r="M65" s="16"/>
      <c r="N65" s="16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3:31" ht="12.75">
      <c r="M66" s="16"/>
      <c r="N66" s="16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3:31" ht="12.75">
      <c r="M67" s="16"/>
      <c r="N67" s="16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3:31" ht="12.75">
      <c r="M68" s="16"/>
      <c r="N68" s="16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3:31" ht="12.75">
      <c r="M69" s="16"/>
      <c r="N69" s="16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3:31" ht="12.75">
      <c r="M70" s="16"/>
      <c r="N70" s="16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3:31" ht="12.75">
      <c r="M71" s="16"/>
      <c r="N71" s="16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3:31" ht="12.75">
      <c r="M72" s="16"/>
      <c r="N72" s="16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3:31" ht="12.75">
      <c r="M73" s="16"/>
      <c r="N73" s="16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3:31" ht="12.75">
      <c r="M74" s="16"/>
      <c r="N74" s="16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3:31" ht="12.75">
      <c r="M75" s="16"/>
      <c r="N75" s="16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3:31" ht="12.75">
      <c r="M76" s="16"/>
      <c r="N76" s="16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3:31" ht="12.75">
      <c r="M77" s="16"/>
      <c r="N77" s="16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3:31" ht="12.75">
      <c r="M78" s="16"/>
      <c r="N78" s="16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3:31" ht="12.75">
      <c r="M79" s="16"/>
      <c r="N79" s="16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3:31" ht="12.75">
      <c r="M80" s="16"/>
      <c r="N80" s="16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3:31" ht="12.75">
      <c r="M81" s="16"/>
      <c r="N81" s="16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3:31" ht="12.75">
      <c r="M82" s="16"/>
      <c r="N82" s="16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3:31" ht="12.75">
      <c r="M83" s="16"/>
      <c r="N83" s="16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3:31" ht="12.75">
      <c r="M84" s="16"/>
      <c r="N84" s="16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3:31" ht="12.75">
      <c r="M85" s="16"/>
      <c r="N85" s="16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3:31" ht="12.75">
      <c r="M86" s="16"/>
      <c r="N86" s="16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3:31" ht="12.75">
      <c r="M87" s="16"/>
      <c r="N87" s="16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3:31" ht="12.75">
      <c r="M88" s="16"/>
      <c r="N88" s="16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3:31" ht="12.75">
      <c r="M89" s="16"/>
      <c r="N89" s="16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3:31" ht="12.75">
      <c r="M90" s="16"/>
      <c r="N90" s="16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3:31" ht="12.75">
      <c r="M91" s="16"/>
      <c r="N91" s="16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3:31" ht="12.75">
      <c r="M92" s="16"/>
      <c r="N92" s="16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3:31" ht="12.75">
      <c r="M93" s="16"/>
      <c r="N93" s="16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3:31" ht="12.75">
      <c r="M94" s="16"/>
      <c r="N94" s="16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3:31" ht="12.75">
      <c r="M95" s="16"/>
      <c r="N95" s="16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3:31" ht="12.75">
      <c r="M96" s="16"/>
      <c r="N96" s="16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3:31" ht="12.75">
      <c r="M97" s="16"/>
      <c r="N97" s="16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3:31" ht="12.75">
      <c r="M98" s="16"/>
      <c r="N98" s="16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3:31" ht="12.75">
      <c r="M99" s="16"/>
      <c r="N99" s="16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3:31" ht="12.75">
      <c r="M100" s="16"/>
      <c r="N100" s="16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3:31" ht="12.75">
      <c r="M101" s="16"/>
      <c r="N101" s="16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3:31" ht="12.75">
      <c r="M102" s="16"/>
      <c r="N102" s="16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3:31" ht="12.75">
      <c r="M103" s="16"/>
      <c r="N103" s="16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3:31" ht="12.75">
      <c r="M104" s="16"/>
      <c r="N104" s="16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3:31" ht="12.75">
      <c r="M105" s="16"/>
      <c r="N105" s="16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3:31" ht="12.75">
      <c r="M106" s="16"/>
      <c r="N106" s="16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3:31" ht="12.75">
      <c r="M107" s="16"/>
      <c r="N107" s="16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3:31" ht="12.75">
      <c r="M108" s="16"/>
      <c r="N108" s="16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3:31" ht="12.75">
      <c r="M109" s="16"/>
      <c r="N109" s="16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3:31" ht="12.75">
      <c r="M110" s="16"/>
      <c r="N110" s="16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3:31" ht="12.75">
      <c r="M111" s="16"/>
      <c r="N111" s="16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3:31" ht="12.75">
      <c r="M112" s="16"/>
      <c r="N112" s="16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3:31" ht="12.75">
      <c r="M113" s="16"/>
      <c r="N113" s="16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3:31" ht="12.75">
      <c r="M114" s="16"/>
      <c r="N114" s="16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3:31" ht="12.75">
      <c r="M115" s="16"/>
      <c r="N115" s="16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3:31" ht="12.75">
      <c r="M116" s="16"/>
      <c r="N116" s="16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3:31" ht="12.75">
      <c r="M117" s="16"/>
      <c r="N117" s="16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3:31" ht="12.75">
      <c r="M118" s="16"/>
      <c r="N118" s="16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3:31" ht="12.75">
      <c r="M119" s="16"/>
      <c r="N119" s="16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3:31" ht="12.75">
      <c r="M120" s="16"/>
      <c r="N120" s="16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3:31" ht="12.75">
      <c r="M121" s="16"/>
      <c r="N121" s="16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3:31" ht="12.75">
      <c r="M122" s="16"/>
      <c r="N122" s="16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3:31" ht="12.75">
      <c r="M123" s="16"/>
      <c r="N123" s="16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3:31" ht="12.75">
      <c r="M124" s="16"/>
      <c r="N124" s="16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3:31" ht="12.75">
      <c r="M125" s="16"/>
      <c r="N125" s="16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3:31" ht="12.75">
      <c r="M126" s="16"/>
      <c r="N126" s="16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3:31" ht="12.75">
      <c r="M127" s="16"/>
      <c r="N127" s="16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3:31" ht="12.75">
      <c r="M128" s="16"/>
      <c r="N128" s="16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3:31" ht="12.75">
      <c r="M129" s="16"/>
      <c r="N129" s="16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3:31" ht="12.75">
      <c r="M130" s="16"/>
      <c r="N130" s="16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3:31" ht="12.75">
      <c r="M131" s="16"/>
      <c r="N131" s="16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3:31" ht="12.75">
      <c r="M132" s="16"/>
      <c r="N132" s="16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3:31" ht="12.75">
      <c r="M133" s="16"/>
      <c r="N133" s="16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3:31" ht="12.75">
      <c r="M134" s="16"/>
      <c r="N134" s="16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3:31" ht="12.75">
      <c r="M135" s="16"/>
      <c r="N135" s="16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3:31" ht="12.75">
      <c r="M136" s="16"/>
      <c r="N136" s="16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3:31" ht="12.75">
      <c r="M137" s="16"/>
      <c r="N137" s="16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13:31" ht="12.75">
      <c r="M138" s="16"/>
      <c r="N138" s="16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3:31" ht="12.75">
      <c r="M139" s="16"/>
      <c r="N139" s="16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3:31" ht="12.75">
      <c r="M140" s="16"/>
      <c r="N140" s="16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3:31" ht="12.75">
      <c r="M141" s="16"/>
      <c r="N141" s="16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3:31" ht="12.75">
      <c r="M142" s="16"/>
      <c r="N142" s="16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3:31" ht="12.75">
      <c r="M143" s="16"/>
      <c r="N143" s="16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3:31" ht="12.75">
      <c r="M144" s="16"/>
      <c r="N144" s="16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3:31" ht="12.75">
      <c r="M145" s="16"/>
      <c r="N145" s="16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3:31" ht="12.75">
      <c r="M146" s="16"/>
      <c r="N146" s="16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3:31" ht="12.75">
      <c r="M147" s="16"/>
      <c r="N147" s="16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3:31" ht="12.75">
      <c r="M148" s="16"/>
      <c r="N148" s="16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3:31" ht="12.75">
      <c r="M149" s="16"/>
      <c r="N149" s="16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3:31" ht="12.75">
      <c r="M150" s="16"/>
      <c r="N150" s="16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3:31" ht="12.75">
      <c r="M151" s="16"/>
      <c r="N151" s="16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3:31" ht="12.75">
      <c r="M152" s="16"/>
      <c r="N152" s="16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3:31" ht="12.75">
      <c r="M153" s="16"/>
      <c r="N153" s="16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3:31" ht="12.75">
      <c r="M154" s="16"/>
      <c r="N154" s="16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3:31" ht="12.75">
      <c r="M155" s="16"/>
      <c r="N155" s="16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3:31" ht="12.75">
      <c r="M156" s="16"/>
      <c r="N156" s="16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3:31" ht="12.75">
      <c r="M157" s="16"/>
      <c r="N157" s="16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5:31" ht="12.75"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5:31" ht="12.75"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  <row r="160" spans="15:31" ht="12.75"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</row>
    <row r="161" spans="15:31" ht="12.75"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</row>
    <row r="162" spans="15:31" ht="12.75"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</row>
    <row r="163" spans="15:31" ht="12.75"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</row>
    <row r="164" spans="15:31" ht="12.75"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</row>
    <row r="165" spans="15:31" ht="12.75"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</row>
    <row r="166" spans="15:31" ht="12.75"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</row>
    <row r="167" spans="15:31" ht="12.75"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</row>
    <row r="168" spans="15:31" ht="12.75"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</row>
    <row r="169" spans="15:31" ht="12.75"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</row>
    <row r="170" spans="15:31" ht="12.75"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</row>
  </sheetData>
  <printOptions horizontalCentered="1"/>
  <pageMargins left="0.75" right="0.75" top="0.75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2001-02-12T17:28:59Z</cp:lastPrinted>
  <dcterms:created xsi:type="dcterms:W3CDTF">2000-03-02T15:40:08Z</dcterms:created>
  <cp:category/>
  <cp:version/>
  <cp:contentType/>
  <cp:contentStatus/>
</cp:coreProperties>
</file>