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10-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<sst xmlns="http://schemas.openxmlformats.org/spreadsheetml/2006/main" count="66" uniqueCount="43">
  <si>
    <t>REPORT</t>
  </si>
  <si>
    <t>REFERENCE</t>
  </si>
  <si>
    <t>Student Name:</t>
  </si>
  <si>
    <t>Given Data</t>
  </si>
  <si>
    <t>V2</t>
  </si>
  <si>
    <t>Given Data:</t>
  </si>
  <si>
    <t>Class:</t>
  </si>
  <si>
    <t>QUICK LUBE</t>
  </si>
  <si>
    <t>Date of mortgage note</t>
  </si>
  <si>
    <t>September 1, 2002</t>
  </si>
  <si>
    <t>Amount of mortgage note</t>
  </si>
  <si>
    <t>Annual interest</t>
  </si>
  <si>
    <t>General Journal</t>
  </si>
  <si>
    <t>Period for full amortization (months)</t>
  </si>
  <si>
    <t>Press F5, enter a cell reference, and click on &lt;OK&gt; to go to one of the following data entry areas:</t>
  </si>
  <si>
    <t>Amortization Table</t>
  </si>
  <si>
    <t>PRINT AREA</t>
  </si>
  <si>
    <t>Account Titles</t>
  </si>
  <si>
    <t>Debit</t>
  </si>
  <si>
    <t>Credit</t>
  </si>
  <si>
    <t>(12%, 30-Year Mortgage Note Payable for $1,080,000;</t>
  </si>
  <si>
    <t>General Journal and Amortization Table</t>
  </si>
  <si>
    <t>M1</t>
  </si>
  <si>
    <t>M4:R35</t>
  </si>
  <si>
    <t>Payable in 360 Monthly Installments of $11,110)</t>
  </si>
  <si>
    <t>Interest</t>
  </si>
  <si>
    <t>Payment</t>
  </si>
  <si>
    <t>Monthly</t>
  </si>
  <si>
    <t>Principal</t>
  </si>
  <si>
    <t>Unpaid</t>
  </si>
  <si>
    <t>Period</t>
  </si>
  <si>
    <t>Date</t>
  </si>
  <si>
    <t>Expense</t>
  </si>
  <si>
    <t>Reduction</t>
  </si>
  <si>
    <t>Balance</t>
  </si>
  <si>
    <t>Issue date</t>
  </si>
  <si>
    <t>Sept. 1, 2002</t>
  </si>
  <si>
    <t>Oct. 1</t>
  </si>
  <si>
    <t>Nov. 1</t>
  </si>
  <si>
    <t>FINANCIAL AND MANAGERIAL ACCOUNTING</t>
  </si>
  <si>
    <t>by Jan R. Williams</t>
  </si>
  <si>
    <t>12th Edition</t>
  </si>
  <si>
    <t>SPATS Problem 10-04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</si>
</sst>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5" fillId="0" borderId="0" xfId="15" applyNumberFormat="1" applyFont="1" applyBorder="1" applyAlignment="1" applyProtection="1">
      <alignment/>
      <protection/>
    </xf>
    <xf numFmtId="1" fontId="0" fillId="0" borderId="0" xfId="15" applyNumberFormat="1" applyFont="1" applyBorder="1" applyAlignment="1" quotePrefix="1">
      <alignment/>
    </xf>
    <xf numFmtId="1" fontId="0" fillId="0" borderId="0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165" fontId="0" fillId="0" borderId="0" xfId="15" applyNumberFormat="1" applyFon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15" applyNumberFormat="1" applyFont="1" applyAlignment="1">
      <alignment/>
    </xf>
    <xf numFmtId="6" fontId="0" fillId="0" borderId="0" xfId="17" applyNumberFormat="1" applyFont="1" applyAlignment="1">
      <alignment/>
    </xf>
    <xf numFmtId="5" fontId="0" fillId="0" borderId="0" xfId="0" applyNumberFormat="1" applyFont="1" applyBorder="1" applyAlignment="1" applyProtection="1">
      <alignment/>
      <protection/>
    </xf>
    <xf numFmtId="38" fontId="0" fillId="0" borderId="0" xfId="15" applyNumberFormat="1" applyAlignment="1">
      <alignment horizontal="center"/>
    </xf>
    <xf numFmtId="38" fontId="0" fillId="0" borderId="0" xfId="15" applyNumberFormat="1" applyFont="1" applyAlignment="1">
      <alignment horizontal="center"/>
    </xf>
    <xf numFmtId="9" fontId="0" fillId="0" borderId="0" xfId="19" applyFont="1" applyBorder="1" applyAlignment="1" quotePrefix="1">
      <alignment/>
    </xf>
    <xf numFmtId="167" fontId="0" fillId="0" borderId="0" xfId="17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6" fontId="0" fillId="0" borderId="0" xfId="17" applyNumberFormat="1" applyFont="1" applyAlignment="1">
      <alignment horizontal="right"/>
    </xf>
    <xf numFmtId="38" fontId="0" fillId="0" borderId="0" xfId="15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15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1" fillId="0" borderId="0" xfId="15" applyNumberFormat="1" applyFont="1" applyBorder="1" applyAlignment="1">
      <alignment horizontal="centerContinuous"/>
    </xf>
    <xf numFmtId="1" fontId="0" fillId="0" borderId="0" xfId="15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2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9.00390625" style="0" customWidth="1"/>
    <col min="4" max="12" width="8.8515625" style="0" customWidth="1"/>
    <col min="13" max="13" width="10.7109375" style="0" customWidth="1"/>
    <col min="14" max="14" width="19.421875" style="0" customWidth="1"/>
    <col min="15" max="15" width="9.28125" style="0" customWidth="1"/>
    <col min="16" max="16" width="8.7109375" style="0" customWidth="1"/>
    <col min="17" max="17" width="9.7109375" style="0" customWidth="1"/>
    <col min="18" max="18" width="10.7109375" style="0" customWidth="1"/>
    <col min="19" max="22" width="8.8515625" style="0" customWidth="1"/>
    <col min="23" max="23" width="12.140625" style="0" customWidth="1"/>
    <col min="24" max="24" width="8.8515625" style="0" customWidth="1"/>
    <col min="25" max="25" width="11.8515625" style="0" customWidth="1"/>
    <col min="26" max="26" width="8.8515625" style="0" customWidth="1"/>
    <col min="27" max="27" width="10.7109375" style="0" customWidth="1"/>
    <col min="28" max="39" width="8.8515625" style="0" customWidth="1"/>
  </cols>
  <sheetData>
    <row r="1" spans="13:31" ht="12.75">
      <c r="M1" s="8" t="s">
        <v>0</v>
      </c>
      <c r="N1" s="40"/>
      <c r="P1" s="9" t="s">
        <v>1</v>
      </c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12.75">
      <c r="A2" s="44" t="s">
        <v>39</v>
      </c>
      <c r="B2" s="2"/>
      <c r="C2" s="2"/>
      <c r="D2" s="3"/>
      <c r="E2" s="4" t="s">
        <v>2</v>
      </c>
      <c r="F2" s="1"/>
      <c r="H2" s="2"/>
      <c r="M2" s="12" t="s">
        <v>3</v>
      </c>
      <c r="P2" s="11" t="s">
        <v>4</v>
      </c>
      <c r="Q2" s="14"/>
      <c r="R2" s="14"/>
      <c r="S2" s="14"/>
      <c r="T2" s="14"/>
      <c r="U2" s="14"/>
      <c r="V2" s="14" t="s">
        <v>5</v>
      </c>
      <c r="W2" s="14"/>
      <c r="X2" s="14"/>
      <c r="Y2" s="14"/>
      <c r="Z2" s="14"/>
      <c r="AA2" s="14"/>
      <c r="AB2" s="14"/>
      <c r="AC2" s="14"/>
      <c r="AD2" s="14"/>
      <c r="AE2" s="14"/>
    </row>
    <row r="3" spans="1:31" ht="12.75">
      <c r="A3" s="45" t="s">
        <v>40</v>
      </c>
      <c r="B3" s="2"/>
      <c r="C3" s="2"/>
      <c r="D3" s="3"/>
      <c r="E3" s="4" t="s">
        <v>6</v>
      </c>
      <c r="F3" s="1"/>
      <c r="H3" s="2"/>
      <c r="M3" s="10"/>
      <c r="N3" s="11"/>
      <c r="O3" s="15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12.75">
      <c r="A4" s="46" t="s">
        <v>41</v>
      </c>
      <c r="B4" s="2"/>
      <c r="C4" s="2"/>
      <c r="D4" s="3"/>
      <c r="E4" s="2"/>
      <c r="F4" s="5" t="s">
        <v>42</v>
      </c>
      <c r="H4" s="2"/>
      <c r="M4" s="13">
        <f>$F$2</f>
        <v>0</v>
      </c>
      <c r="N4" s="11"/>
      <c r="O4" s="15"/>
      <c r="P4" s="14"/>
      <c r="Q4" s="14"/>
      <c r="R4" s="14"/>
      <c r="S4" s="14"/>
      <c r="T4" s="14"/>
      <c r="U4" s="14"/>
      <c r="V4" s="47" t="s">
        <v>7</v>
      </c>
      <c r="W4" s="48"/>
      <c r="X4" s="48"/>
      <c r="Y4" s="48"/>
      <c r="Z4" s="48"/>
      <c r="AA4" s="48"/>
      <c r="AB4" s="14"/>
      <c r="AC4" s="14"/>
      <c r="AD4" s="14"/>
      <c r="AE4" s="14"/>
    </row>
    <row r="5" spans="13:31" ht="12.75">
      <c r="M5" s="13">
        <f>$F$3</f>
        <v>0</v>
      </c>
      <c r="N5" s="11"/>
      <c r="O5" s="15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3:31" ht="12.75">
      <c r="M6" s="13" t="str">
        <f>$F$4</f>
        <v>SPATS Problem 10-04</v>
      </c>
      <c r="O6" s="14"/>
      <c r="P6" s="14"/>
      <c r="Q6" s="14"/>
      <c r="R6" s="14"/>
      <c r="S6" s="14"/>
      <c r="T6" s="14"/>
      <c r="U6" s="14"/>
      <c r="V6" s="14" t="s">
        <v>8</v>
      </c>
      <c r="W6" s="14"/>
      <c r="X6" s="14"/>
      <c r="Y6" s="16" t="s">
        <v>9</v>
      </c>
      <c r="Z6" s="14"/>
      <c r="AA6" s="14"/>
      <c r="AB6" s="14"/>
      <c r="AC6" s="14"/>
      <c r="AD6" s="14"/>
      <c r="AE6" s="14"/>
    </row>
    <row r="7" spans="13:31" ht="12.75">
      <c r="M7" s="18"/>
      <c r="N7" s="18"/>
      <c r="O7" s="14"/>
      <c r="P7" s="14"/>
      <c r="Q7" s="14"/>
      <c r="R7" s="14"/>
      <c r="S7" s="14"/>
      <c r="T7" s="14"/>
      <c r="U7" s="14"/>
      <c r="V7" s="14" t="s">
        <v>10</v>
      </c>
      <c r="W7" s="14"/>
      <c r="X7" s="14"/>
      <c r="Y7" s="36">
        <v>1080000</v>
      </c>
      <c r="Z7" s="14"/>
      <c r="AA7" s="14"/>
      <c r="AB7" s="14"/>
      <c r="AC7" s="14"/>
      <c r="AD7" s="14"/>
      <c r="AE7" s="14"/>
    </row>
    <row r="8" spans="13:31" ht="12.75">
      <c r="M8" s="47" t="s">
        <v>7</v>
      </c>
      <c r="N8" s="20"/>
      <c r="O8" s="20"/>
      <c r="P8" s="20"/>
      <c r="Q8" s="20"/>
      <c r="R8" s="14"/>
      <c r="S8" s="14"/>
      <c r="T8" s="14"/>
      <c r="U8" s="14"/>
      <c r="V8" s="14" t="s">
        <v>11</v>
      </c>
      <c r="W8" s="14"/>
      <c r="X8" s="16"/>
      <c r="Y8" s="35">
        <v>0.12</v>
      </c>
      <c r="Z8" s="14"/>
      <c r="AA8" s="14"/>
      <c r="AB8" s="14"/>
      <c r="AC8" s="14"/>
      <c r="AD8" s="14"/>
      <c r="AE8" s="14"/>
    </row>
    <row r="9" spans="13:31" ht="12.75">
      <c r="M9" s="21" t="s">
        <v>12</v>
      </c>
      <c r="N9" s="20"/>
      <c r="O9" s="20"/>
      <c r="P9" s="20"/>
      <c r="Q9" s="20"/>
      <c r="R9" s="14"/>
      <c r="S9" s="14"/>
      <c r="T9" s="14"/>
      <c r="U9" s="14"/>
      <c r="V9" s="14" t="s">
        <v>13</v>
      </c>
      <c r="W9" s="14"/>
      <c r="X9" s="14"/>
      <c r="Y9" s="37">
        <v>360</v>
      </c>
      <c r="Z9" s="14"/>
      <c r="AA9" s="14"/>
      <c r="AB9" s="14"/>
      <c r="AC9" s="14"/>
      <c r="AD9" s="14"/>
      <c r="AE9" s="14"/>
    </row>
    <row r="10" spans="1:31" ht="12.75">
      <c r="A10" s="6" t="s">
        <v>14</v>
      </c>
      <c r="B10" s="6"/>
      <c r="C10" s="6"/>
      <c r="D10" s="6"/>
      <c r="E10" s="6"/>
      <c r="M10" s="2"/>
      <c r="N10" s="2"/>
      <c r="O10" s="2"/>
      <c r="P10" s="2"/>
      <c r="Q10" s="2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12.75">
      <c r="A11" s="7"/>
      <c r="B11" s="7"/>
      <c r="C11" s="7"/>
      <c r="D11" s="7"/>
      <c r="E11" s="7"/>
      <c r="M11" s="2"/>
      <c r="N11" s="2"/>
      <c r="O11" s="2"/>
      <c r="P11" s="2"/>
      <c r="R11" s="14"/>
      <c r="S11" s="14"/>
      <c r="T11" s="14"/>
      <c r="U11" s="14"/>
      <c r="V11" s="20" t="s">
        <v>15</v>
      </c>
      <c r="W11" s="20"/>
      <c r="X11" s="27"/>
      <c r="Y11" s="20"/>
      <c r="Z11" s="20"/>
      <c r="AA11" s="20"/>
      <c r="AB11" s="14"/>
      <c r="AC11" s="14"/>
      <c r="AD11" s="14"/>
      <c r="AE11" s="14"/>
    </row>
    <row r="12" spans="1:31" ht="12.75">
      <c r="A12" s="8" t="s">
        <v>0</v>
      </c>
      <c r="B12" s="9" t="s">
        <v>1</v>
      </c>
      <c r="C12" s="9" t="s">
        <v>16</v>
      </c>
      <c r="M12" s="22">
        <v>2002</v>
      </c>
      <c r="N12" s="23" t="s">
        <v>17</v>
      </c>
      <c r="O12" s="24" t="s">
        <v>18</v>
      </c>
      <c r="P12" s="24" t="s">
        <v>19</v>
      </c>
      <c r="R12" s="14"/>
      <c r="S12" s="14"/>
      <c r="T12" s="14"/>
      <c r="U12" s="14"/>
      <c r="V12" s="20" t="s">
        <v>20</v>
      </c>
      <c r="W12" s="20"/>
      <c r="X12" s="27"/>
      <c r="Y12" s="20"/>
      <c r="Z12" s="20"/>
      <c r="AA12" s="20"/>
      <c r="AB12" s="14"/>
      <c r="AC12" s="14"/>
      <c r="AD12" s="14"/>
      <c r="AE12" s="14"/>
    </row>
    <row r="13" spans="1:31" ht="12.75">
      <c r="A13" s="12" t="s">
        <v>21</v>
      </c>
      <c r="B13" s="11" t="s">
        <v>22</v>
      </c>
      <c r="C13" s="11" t="s">
        <v>23</v>
      </c>
      <c r="R13" s="14"/>
      <c r="S13" s="14"/>
      <c r="T13" s="14"/>
      <c r="U13" s="14"/>
      <c r="V13" s="20" t="s">
        <v>24</v>
      </c>
      <c r="W13" s="20"/>
      <c r="X13" s="27"/>
      <c r="Y13" s="20"/>
      <c r="Z13" s="20"/>
      <c r="AA13" s="20"/>
      <c r="AB13" s="14"/>
      <c r="AC13" s="14"/>
      <c r="AD13" s="14"/>
      <c r="AE13" s="14"/>
    </row>
    <row r="14" spans="1:31" ht="12.75">
      <c r="A14" s="19" t="s">
        <v>3</v>
      </c>
      <c r="B14" s="19" t="s">
        <v>4</v>
      </c>
      <c r="C14" s="19"/>
      <c r="R14" s="14"/>
      <c r="S14" s="14"/>
      <c r="T14" s="14"/>
      <c r="U14" s="14"/>
      <c r="V14" s="20"/>
      <c r="W14" s="20"/>
      <c r="X14" s="27"/>
      <c r="Y14" s="20"/>
      <c r="Z14" s="20"/>
      <c r="AA14" s="20"/>
      <c r="AB14" s="14"/>
      <c r="AC14" s="14"/>
      <c r="AD14" s="14"/>
      <c r="AE14" s="14"/>
    </row>
    <row r="15" spans="18:31" ht="12.75">
      <c r="R15" s="14"/>
      <c r="S15" s="14"/>
      <c r="T15" s="14"/>
      <c r="U15" s="14"/>
      <c r="V15" s="28"/>
      <c r="W15" s="28"/>
      <c r="X15" s="28"/>
      <c r="Y15" s="28"/>
      <c r="Z15" s="28"/>
      <c r="AA15" s="29"/>
      <c r="AB15" s="14"/>
      <c r="AC15" s="14"/>
      <c r="AD15" s="14"/>
      <c r="AE15" s="14"/>
    </row>
    <row r="16" spans="18:31" ht="12.75">
      <c r="R16" s="14"/>
      <c r="S16" s="14"/>
      <c r="T16" s="14"/>
      <c r="U16" s="14"/>
      <c r="V16" s="28" t="s">
        <v>25</v>
      </c>
      <c r="W16" s="28" t="s">
        <v>26</v>
      </c>
      <c r="X16" s="28" t="s">
        <v>27</v>
      </c>
      <c r="Y16" s="28" t="s">
        <v>25</v>
      </c>
      <c r="Z16" s="28" t="s">
        <v>28</v>
      </c>
      <c r="AA16" s="28" t="s">
        <v>29</v>
      </c>
      <c r="AB16" s="14"/>
      <c r="AC16" s="14"/>
      <c r="AD16" s="14"/>
      <c r="AE16" s="14"/>
    </row>
    <row r="17" spans="18:31" ht="12.75">
      <c r="R17" s="14"/>
      <c r="S17" s="14"/>
      <c r="T17" s="14"/>
      <c r="U17" s="14"/>
      <c r="V17" s="41" t="s">
        <v>30</v>
      </c>
      <c r="W17" s="41" t="s">
        <v>31</v>
      </c>
      <c r="X17" s="41" t="s">
        <v>26</v>
      </c>
      <c r="Y17" s="41" t="s">
        <v>32</v>
      </c>
      <c r="Z17" s="41" t="s">
        <v>33</v>
      </c>
      <c r="AA17" s="41" t="s">
        <v>34</v>
      </c>
      <c r="AB17" s="14"/>
      <c r="AC17" s="14"/>
      <c r="AD17" s="14"/>
      <c r="AE17" s="14"/>
    </row>
    <row r="18" spans="18:31" ht="12.75">
      <c r="R18" s="14"/>
      <c r="S18" s="14"/>
      <c r="T18" s="14"/>
      <c r="U18" s="14"/>
      <c r="V18" s="28" t="s">
        <v>35</v>
      </c>
      <c r="W18" s="42" t="s">
        <v>36</v>
      </c>
      <c r="X18" s="33"/>
      <c r="Y18" s="34"/>
      <c r="Z18" s="34"/>
      <c r="AA18" s="31">
        <v>1080000</v>
      </c>
      <c r="AB18" s="14"/>
      <c r="AC18" s="14"/>
      <c r="AD18" s="14"/>
      <c r="AE18" s="14"/>
    </row>
    <row r="19" spans="18:31" ht="12.75">
      <c r="R19" s="14"/>
      <c r="S19" s="14"/>
      <c r="T19" s="14"/>
      <c r="U19" s="14"/>
      <c r="V19" s="28">
        <v>1</v>
      </c>
      <c r="W19" s="43" t="s">
        <v>37</v>
      </c>
      <c r="X19" s="38">
        <v>11110</v>
      </c>
      <c r="Y19" s="38">
        <v>10800</v>
      </c>
      <c r="Z19" s="38">
        <v>310</v>
      </c>
      <c r="AA19" s="30">
        <f>+AA18-Z19</f>
        <v>1079690</v>
      </c>
      <c r="AB19" s="14"/>
      <c r="AC19" s="14"/>
      <c r="AD19" s="14"/>
      <c r="AE19" s="14"/>
    </row>
    <row r="20" spans="13:31" ht="12.75">
      <c r="M20" s="2"/>
      <c r="N20" s="2"/>
      <c r="O20" s="26"/>
      <c r="P20" s="26"/>
      <c r="R20" s="14"/>
      <c r="S20" s="14"/>
      <c r="T20" s="14"/>
      <c r="U20" s="14"/>
      <c r="V20" s="28">
        <v>2</v>
      </c>
      <c r="W20" s="43" t="s">
        <v>38</v>
      </c>
      <c r="X20" s="39">
        <v>11110</v>
      </c>
      <c r="Y20" s="39">
        <v>10797</v>
      </c>
      <c r="Z20" s="39">
        <v>313</v>
      </c>
      <c r="AA20" s="30">
        <f>+AA19-Z20</f>
        <v>1079377</v>
      </c>
      <c r="AB20" s="14"/>
      <c r="AC20" s="14"/>
      <c r="AD20" s="14"/>
      <c r="AE20" s="14"/>
    </row>
    <row r="21" spans="13:31" ht="12.75">
      <c r="M21" s="2"/>
      <c r="N21" s="2"/>
      <c r="O21" s="2"/>
      <c r="P21" s="26"/>
      <c r="Q21" s="26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3:31" ht="12.75">
      <c r="M22" s="18"/>
      <c r="N22" s="17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3:31" ht="12.75">
      <c r="M23" s="47" t="s">
        <v>7</v>
      </c>
      <c r="N23" s="20"/>
      <c r="O23" s="27"/>
      <c r="P23" s="20"/>
      <c r="Q23" s="20"/>
      <c r="R23" s="20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3:31" ht="12.75">
      <c r="M24" s="20" t="s">
        <v>15</v>
      </c>
      <c r="N24" s="20"/>
      <c r="O24" s="27"/>
      <c r="P24" s="20"/>
      <c r="Q24" s="20"/>
      <c r="R24" s="20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3:31" ht="12.75">
      <c r="M25" s="20" t="s">
        <v>20</v>
      </c>
      <c r="N25" s="20"/>
      <c r="O25" s="27"/>
      <c r="P25" s="20"/>
      <c r="Q25" s="20"/>
      <c r="R25" s="20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3:31" ht="12.75">
      <c r="M26" s="20" t="s">
        <v>24</v>
      </c>
      <c r="N26" s="20"/>
      <c r="O26" s="27"/>
      <c r="P26" s="20"/>
      <c r="Q26" s="20"/>
      <c r="R26" s="20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3:31" ht="12.75">
      <c r="M27" s="20"/>
      <c r="N27" s="20"/>
      <c r="O27" s="27"/>
      <c r="P27" s="20"/>
      <c r="Q27" s="20"/>
      <c r="R27" s="20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3:31" ht="12.75">
      <c r="M28" s="28"/>
      <c r="N28" s="28"/>
      <c r="O28" s="28"/>
      <c r="P28" s="28"/>
      <c r="Q28" s="28"/>
      <c r="R28" s="29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3:31" ht="12.75">
      <c r="M29" s="28" t="s">
        <v>25</v>
      </c>
      <c r="N29" s="28" t="s">
        <v>26</v>
      </c>
      <c r="O29" s="28" t="s">
        <v>27</v>
      </c>
      <c r="P29" s="28" t="s">
        <v>25</v>
      </c>
      <c r="Q29" s="28" t="s">
        <v>28</v>
      </c>
      <c r="R29" s="28" t="s">
        <v>29</v>
      </c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3:31" ht="12.75">
      <c r="M30" s="41" t="s">
        <v>30</v>
      </c>
      <c r="N30" s="41" t="s">
        <v>31</v>
      </c>
      <c r="O30" s="41" t="s">
        <v>26</v>
      </c>
      <c r="P30" s="41" t="s">
        <v>32</v>
      </c>
      <c r="Q30" s="41" t="s">
        <v>33</v>
      </c>
      <c r="R30" s="41" t="s">
        <v>34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9:31" ht="12.75"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9:31" ht="12.75"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9:31" ht="12.75"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9:31" ht="12.75"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9:31" ht="12.75"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3:31" ht="12.75">
      <c r="M36" s="13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3:31" ht="12.75">
      <c r="M37" s="18"/>
      <c r="N37" s="18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20:31" ht="12.75"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20:31" ht="12.75"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20:31" ht="12.75"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20:31" ht="12.75"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20:31" ht="12.75"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</row>
    <row r="43" spans="20:31" ht="12.75"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</row>
    <row r="44" spans="20:31" ht="12.75"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20:31" ht="12.75"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20:31" ht="12.75"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20:31" ht="12.75"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20:31" ht="12.75"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20:31" ht="12.75"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20:31" ht="12.75"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</row>
    <row r="51" spans="13:31" ht="12.75">
      <c r="M51" s="18"/>
      <c r="N51" s="2"/>
      <c r="O51" s="25"/>
      <c r="P51" s="2"/>
      <c r="Q51" s="25"/>
      <c r="R51" s="32"/>
      <c r="S51" s="2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</row>
    <row r="52" spans="13:31" ht="12.75">
      <c r="M52" s="18"/>
      <c r="N52" s="1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</row>
    <row r="53" spans="13:31" ht="12.75">
      <c r="M53" s="18"/>
      <c r="N53" s="18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</row>
    <row r="54" spans="13:31" ht="12.75">
      <c r="M54" s="18"/>
      <c r="N54" s="18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</row>
    <row r="55" spans="13:31" ht="12.75">
      <c r="M55" s="18"/>
      <c r="N55" s="1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spans="13:31" ht="12.75">
      <c r="M56" s="18"/>
      <c r="N56" s="18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</row>
    <row r="57" spans="13:31" ht="12.75">
      <c r="M57" s="18"/>
      <c r="N57" s="18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3:31" ht="12.75">
      <c r="M58" s="18"/>
      <c r="N58" s="18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3:31" ht="12.75">
      <c r="M59" s="18"/>
      <c r="N59" s="18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3:31" ht="12.75">
      <c r="M60" s="18"/>
      <c r="N60" s="18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3:31" ht="12.75">
      <c r="M61" s="18"/>
      <c r="N61" s="18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3:31" ht="12.75">
      <c r="M62" s="18"/>
      <c r="N62" s="18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3:31" ht="12.75">
      <c r="M63" s="18"/>
      <c r="N63" s="18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3:31" ht="12.75">
      <c r="M64" s="18"/>
      <c r="N64" s="18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3:31" ht="12.75">
      <c r="M65" s="18"/>
      <c r="N65" s="18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3:31" ht="12.75">
      <c r="M66" s="18"/>
      <c r="N66" s="18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3:31" ht="12.75">
      <c r="M67" s="18"/>
      <c r="N67" s="18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3:31" ht="12.75">
      <c r="M68" s="18"/>
      <c r="N68" s="1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3:31" ht="12.75">
      <c r="M69" s="18"/>
      <c r="N69" s="18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3:31" ht="12.75">
      <c r="M70" s="18"/>
      <c r="N70" s="18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3:31" ht="12.75">
      <c r="M71" s="18"/>
      <c r="N71" s="18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3:31" ht="12.75">
      <c r="M72" s="18"/>
      <c r="N72" s="18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3:31" ht="12.75">
      <c r="M73" s="18"/>
      <c r="N73" s="18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3:31" ht="12.75">
      <c r="M74" s="18"/>
      <c r="N74" s="18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3:31" ht="12.75">
      <c r="M75" s="18"/>
      <c r="N75" s="18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3:31" ht="12.75">
      <c r="M76" s="18"/>
      <c r="N76" s="18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3:31" ht="12.75">
      <c r="M77" s="18"/>
      <c r="N77" s="18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3:31" ht="12.75">
      <c r="M78" s="18"/>
      <c r="N78" s="1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3:31" ht="12.75">
      <c r="M79" s="18"/>
      <c r="N79" s="18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3:31" ht="12.75">
      <c r="M80" s="18"/>
      <c r="N80" s="18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3:31" ht="12.75">
      <c r="M81" s="18"/>
      <c r="N81" s="18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3:31" ht="12.75">
      <c r="M82" s="18"/>
      <c r="N82" s="18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3:31" ht="12.75">
      <c r="M83" s="18"/>
      <c r="N83" s="18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3:31" ht="12.75">
      <c r="M84" s="18"/>
      <c r="N84" s="18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3:31" ht="12.75">
      <c r="M85" s="18"/>
      <c r="N85" s="18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3:31" ht="12.75">
      <c r="M86" s="18"/>
      <c r="N86" s="18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3:31" ht="12.75">
      <c r="M87" s="18"/>
      <c r="N87" s="18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3:31" ht="12.75">
      <c r="M88" s="18"/>
      <c r="N88" s="18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3:31" ht="12.75">
      <c r="M89" s="18"/>
      <c r="N89" s="18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3:31" ht="12.75">
      <c r="M90" s="18"/>
      <c r="N90" s="18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3:31" ht="12.75">
      <c r="M91" s="18"/>
      <c r="N91" s="18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3:31" ht="12.75">
      <c r="M92" s="18"/>
      <c r="N92" s="18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3:31" ht="12.75">
      <c r="M93" s="18"/>
      <c r="N93" s="18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3:31" ht="12.75">
      <c r="M94" s="18"/>
      <c r="N94" s="18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3:31" ht="12.75">
      <c r="M95" s="18"/>
      <c r="N95" s="18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3:31" ht="12.75">
      <c r="M96" s="18"/>
      <c r="N96" s="18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3:31" ht="12.75">
      <c r="M97" s="18"/>
      <c r="N97" s="18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3:31" ht="12.75">
      <c r="M98" s="18"/>
      <c r="N98" s="18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3:31" ht="12.75">
      <c r="M99" s="18"/>
      <c r="N99" s="18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3:31" ht="12.75">
      <c r="M100" s="18"/>
      <c r="N100" s="18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3:31" ht="12.75">
      <c r="M101" s="18"/>
      <c r="N101" s="18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3:31" ht="12.75">
      <c r="M102" s="18"/>
      <c r="N102" s="18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3:31" ht="12.75">
      <c r="M103" s="18"/>
      <c r="N103" s="18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3:31" ht="12.75">
      <c r="M104" s="18"/>
      <c r="N104" s="18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3:31" ht="12.75">
      <c r="M105" s="18"/>
      <c r="N105" s="18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3:31" ht="12.75">
      <c r="M106" s="18"/>
      <c r="N106" s="18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3:31" ht="12.75">
      <c r="M107" s="18"/>
      <c r="N107" s="18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3:31" ht="12.75">
      <c r="M108" s="18"/>
      <c r="N108" s="18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3:31" ht="12.75">
      <c r="M109" s="18"/>
      <c r="N109" s="18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3:31" ht="12.75">
      <c r="M110" s="18"/>
      <c r="N110" s="18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3:31" ht="12.75">
      <c r="M111" s="18"/>
      <c r="N111" s="18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3:31" ht="12.75">
      <c r="M112" s="18"/>
      <c r="N112" s="18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3:31" ht="12.75">
      <c r="M113" s="18"/>
      <c r="N113" s="18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3:31" ht="12.75">
      <c r="M114" s="18"/>
      <c r="N114" s="18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3:31" ht="12.75">
      <c r="M115" s="18"/>
      <c r="N115" s="18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3:31" ht="12.75">
      <c r="M116" s="18"/>
      <c r="N116" s="18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3:31" ht="12.75">
      <c r="M117" s="18"/>
      <c r="N117" s="18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3:31" ht="12.75">
      <c r="M118" s="18"/>
      <c r="N118" s="18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3:31" ht="12.75">
      <c r="M119" s="18"/>
      <c r="N119" s="18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3:31" ht="12.75">
      <c r="M120" s="18"/>
      <c r="N120" s="18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3:31" ht="12.75">
      <c r="M121" s="18"/>
      <c r="N121" s="18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3:31" ht="12.75">
      <c r="M122" s="18"/>
      <c r="N122" s="18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3:31" ht="12.75">
      <c r="M123" s="18"/>
      <c r="N123" s="18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3:31" ht="12.75">
      <c r="M124" s="18"/>
      <c r="N124" s="18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3:31" ht="12.75">
      <c r="M125" s="18"/>
      <c r="N125" s="18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3:31" ht="12.75">
      <c r="M126" s="18"/>
      <c r="N126" s="18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3:31" ht="12.75">
      <c r="M127" s="18"/>
      <c r="N127" s="18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3:31" ht="12.75">
      <c r="M128" s="18"/>
      <c r="N128" s="18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3:31" ht="12.75">
      <c r="M129" s="18"/>
      <c r="N129" s="18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3:31" ht="12.75">
      <c r="M130" s="18"/>
      <c r="N130" s="18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3:31" ht="12.75">
      <c r="M131" s="18"/>
      <c r="N131" s="18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3:31" ht="12.75">
      <c r="M132" s="18"/>
      <c r="N132" s="18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3:31" ht="12.75">
      <c r="M133" s="18"/>
      <c r="N133" s="18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3:31" ht="12.75">
      <c r="M134" s="18"/>
      <c r="N134" s="18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3:31" ht="12.75">
      <c r="M135" s="18"/>
      <c r="N135" s="18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3:31" ht="12.75">
      <c r="M136" s="18"/>
      <c r="N136" s="18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3:31" ht="12.75">
      <c r="M137" s="18"/>
      <c r="N137" s="18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3:31" ht="12.75">
      <c r="M138" s="18"/>
      <c r="N138" s="18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3:31" ht="12.75">
      <c r="M139" s="18"/>
      <c r="N139" s="18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3:31" ht="12.75">
      <c r="M140" s="18"/>
      <c r="N140" s="18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3:31" ht="12.75">
      <c r="M141" s="18"/>
      <c r="N141" s="18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3:31" ht="12.75">
      <c r="M142" s="18"/>
      <c r="N142" s="18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3:31" ht="12.75">
      <c r="M143" s="18"/>
      <c r="N143" s="18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3:31" ht="12.75">
      <c r="M144" s="18"/>
      <c r="N144" s="18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3:31" ht="12.75">
      <c r="M145" s="18"/>
      <c r="N145" s="18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3:31" ht="12.75">
      <c r="M146" s="18"/>
      <c r="N146" s="18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3:31" ht="12.75">
      <c r="M147" s="18"/>
      <c r="N147" s="18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3:31" ht="12.75">
      <c r="M148" s="18"/>
      <c r="N148" s="18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3:31" ht="12.75">
      <c r="M149" s="18"/>
      <c r="N149" s="18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3:31" ht="12.75">
      <c r="M150" s="18"/>
      <c r="N150" s="18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3:31" ht="12.75">
      <c r="M151" s="18"/>
      <c r="N151" s="18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3:31" ht="12.75">
      <c r="M152" s="18"/>
      <c r="N152" s="18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3:31" ht="12.75">
      <c r="M153" s="18"/>
      <c r="N153" s="18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3:31" ht="12.75">
      <c r="M154" s="18"/>
      <c r="N154" s="18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3:31" ht="12.75">
      <c r="M155" s="18"/>
      <c r="N155" s="18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3:31" ht="12.75">
      <c r="M156" s="18"/>
      <c r="N156" s="18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3:31" ht="12.75">
      <c r="M157" s="18"/>
      <c r="N157" s="18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5:31" ht="12.75"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5:31" ht="12.75"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5:31" ht="12.75"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5:31" ht="12.75"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5:31" ht="12.75"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5:31" ht="12.75"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5:31" ht="12.75"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5:31" ht="12.75"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5:31" ht="12.75"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5:31" ht="12.75"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5:31" ht="12.75"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5:31" ht="12.75"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5:31" ht="12.75"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  <row r="171" spans="15:27" ht="12.75">
      <c r="O171" s="14"/>
      <c r="V171" s="14"/>
      <c r="W171" s="14"/>
      <c r="X171" s="14"/>
      <c r="Y171" s="14"/>
      <c r="Z171" s="14"/>
      <c r="AA171" s="14"/>
    </row>
    <row r="172" spans="22:27" ht="12.75">
      <c r="V172" s="14"/>
      <c r="W172" s="14"/>
      <c r="X172" s="14"/>
      <c r="Y172" s="14"/>
      <c r="Z172" s="14"/>
      <c r="AA172" s="14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2001-02-12T19:44:30Z</cp:lastPrinted>
  <dcterms:created xsi:type="dcterms:W3CDTF">2000-03-02T18:18:09Z</dcterms:created>
  <cp:category/>
  <cp:version/>
  <cp:contentType/>
  <cp:contentStatus/>
</cp:coreProperties>
</file>